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Кубаньэлектросеть\"/>
    </mc:Choice>
  </mc:AlternateContent>
  <xr:revisionPtr revIDLastSave="0" documentId="8_{67473A06-9E24-426C-A57D-056C8B6FB861}" xr6:coauthVersionLast="45" xr6:coauthVersionMax="45" xr10:uidLastSave="{00000000-0000-0000-0000-000000000000}"/>
  <bookViews>
    <workbookView xWindow="810" yWindow="-120" windowWidth="28110" windowHeight="16440" xr2:uid="{00000000-000D-0000-FFFF-FFFF00000000}"/>
  </bookViews>
  <sheets>
    <sheet name="ТП" sheetId="1" r:id="rId1"/>
    <sheet name="смена собст" sheetId="2" r:id="rId2"/>
    <sheet name="Переподкл. на 3ф.,ув. мощноси " sheetId="3" r:id="rId3"/>
  </sheets>
  <definedNames>
    <definedName name="_xlnm._FilterDatabase" localSheetId="2" hidden="1">'Переподкл. на 3ф.,ув. мощноси '!$A$6:$AE$11</definedName>
    <definedName name="_xlnm._FilterDatabase" localSheetId="1" hidden="1">'смена собст'!$A$5:$AD$14</definedName>
    <definedName name="_xlnm._FilterDatabase" localSheetId="0" hidden="1">ТП!$A$4:$K$21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3" l="1"/>
  <c r="G11" i="3"/>
  <c r="F21" i="1" l="1"/>
  <c r="F23" i="1" s="1"/>
  <c r="F14" i="2" l="1"/>
</calcChain>
</file>

<file path=xl/sharedStrings.xml><?xml version="1.0" encoding="utf-8"?>
<sst xmlns="http://schemas.openxmlformats.org/spreadsheetml/2006/main" count="90" uniqueCount="45">
  <si>
    <t>№</t>
  </si>
  <si>
    <t>Реестр поданных заявок и их выполнение.</t>
  </si>
  <si>
    <t>ф.и.о</t>
  </si>
  <si>
    <t>максимальная мощность (кВт)</t>
  </si>
  <si>
    <t xml:space="preserve">дата подачи заявки </t>
  </si>
  <si>
    <t>статус</t>
  </si>
  <si>
    <t>номер заявки</t>
  </si>
  <si>
    <t>смена собственника</t>
  </si>
  <si>
    <t>Итого</t>
  </si>
  <si>
    <t xml:space="preserve">на ТП </t>
  </si>
  <si>
    <t>ООО КЭС</t>
  </si>
  <si>
    <t>кэс</t>
  </si>
  <si>
    <t xml:space="preserve">три фазы+ув.мощности </t>
  </si>
  <si>
    <t>в работе</t>
  </si>
  <si>
    <t>исполнено</t>
  </si>
  <si>
    <t>Адрес объекта</t>
  </si>
  <si>
    <t>г. Краснодар, ул. Сормовская,3</t>
  </si>
  <si>
    <t>ДНТ Миловидово, ул.Красивая,716</t>
  </si>
  <si>
    <t>с/т Садовод-2, ул.Абриосовая,26</t>
  </si>
  <si>
    <t>с/т Садовод-2, ул.Яблоневая,14</t>
  </si>
  <si>
    <t>с/т Родник, ул.Солнечная,214</t>
  </si>
  <si>
    <t>с/т Кубань 1, ул.Персиковая,146</t>
  </si>
  <si>
    <t>с/т Радужное, 1-й проезд, уч.111</t>
  </si>
  <si>
    <t>с/т Радужное, 1-й проезд, уч.248</t>
  </si>
  <si>
    <t>ДНТ Миловидово, ул.Ягодная,397</t>
  </si>
  <si>
    <t>с/т Автомобилист-3, ул.Персиковая,31</t>
  </si>
  <si>
    <t>с/т Радужное, 3-й проезд, 142</t>
  </si>
  <si>
    <t>с/т Родник, ул.Садовая,285</t>
  </si>
  <si>
    <t>с/т Автомобилист-3, ул.Дубова,188</t>
  </si>
  <si>
    <t>с/т Электрик, ул.Офицерская,95</t>
  </si>
  <si>
    <t>с/т Электрик, ул.Вишневая,56</t>
  </si>
  <si>
    <t>с/т Виктория, ул.Вишневая,274</t>
  </si>
  <si>
    <t>с/т Зеленый огонек, ул.Алычевая,160</t>
  </si>
  <si>
    <t>с/т Кавказ, ул.Абрикосовая,12/14</t>
  </si>
  <si>
    <t>с/т Родник, ул.Вишневая,402А</t>
  </si>
  <si>
    <t>с/т Виктория, ул.Вишневая,280</t>
  </si>
  <si>
    <t>с/т Виктория, ул.Инженерная,53</t>
  </si>
  <si>
    <t>с/т Кубань 1, ул.Персиковая,142</t>
  </si>
  <si>
    <t>с/т Садовод-2, ул.Сиреневая,28</t>
  </si>
  <si>
    <t>с/т Садовод-2, ул.Вишневая,33</t>
  </si>
  <si>
    <t>с/т Садовод-2, ул.Персиковая,27</t>
  </si>
  <si>
    <t>с/т Электрик, ул.Виноградная,183</t>
  </si>
  <si>
    <t>ДНТ Миловидово, ул.Цветочная,216</t>
  </si>
  <si>
    <t>Всего максимальная мощность (кВт)</t>
  </si>
  <si>
    <t>Ув.максимальная мощность  по тех.прис.(кВт)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</si>
</sst>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0" fillId="2" borderId="0" xfId="0" applyFill="1"/>
    <xf numFmtId="0" fontId="0" fillId="2" borderId="0" xfId="0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2" borderId="0" xfId="0" applyFont="1" applyFill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7" fontId="1" fillId="0" borderId="0" xfId="0" applyNumberFormat="1" applyFont="1" applyAlignment="1">
      <alignment horizontal="center" vertical="center"/>
    </xf>
    <xf numFmtId="17" fontId="1" fillId="0" borderId="0" xfId="0" applyNumberFormat="1" applyFont="1" applyAlignment="1">
      <alignment horizontal="center"/>
    </xf>
    <xf numFmtId="2" fontId="0" fillId="0" borderId="0" xfId="0" applyNumberFormat="1" applyBorder="1"/>
    <xf numFmtId="2" fontId="1" fillId="2" borderId="0" xfId="0" applyNumberFormat="1" applyFont="1" applyFill="1" applyBorder="1" applyAlignment="1">
      <alignment horizontal="center" vertical="center" wrapText="1"/>
    </xf>
    <xf numFmtId="2" fontId="0" fillId="2" borderId="0" xfId="0" applyNumberForma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164" fontId="2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/>
    <xf numFmtId="164" fontId="1" fillId="2" borderId="0" xfId="0" applyNumberFormat="1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left" vertical="center"/>
    </xf>
    <xf numFmtId="164" fontId="0" fillId="2" borderId="0" xfId="0" applyNumberFormat="1" applyFill="1" applyBorder="1"/>
    <xf numFmtId="2" fontId="4" fillId="2" borderId="0" xfId="0" applyNumberFormat="1" applyFont="1" applyFill="1" applyBorder="1"/>
    <xf numFmtId="2" fontId="0" fillId="2" borderId="0" xfId="0" applyNumberFormat="1" applyFill="1"/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03"/>
  <sheetViews>
    <sheetView tabSelected="1" zoomScale="110" zoomScaleNormal="110" workbookViewId="0">
      <selection activeCell="J20" sqref="J20"/>
    </sheetView>
  </sheetViews>
  <sheetFormatPr defaultRowHeight="15" x14ac:dyDescent="0.25"/>
  <cols>
    <col min="1" max="1" width="4.140625" customWidth="1"/>
    <col min="2" max="2" width="20.7109375" style="2" customWidth="1"/>
    <col min="3" max="3" width="8.42578125" customWidth="1"/>
    <col min="4" max="4" width="10.28515625" customWidth="1"/>
    <col min="5" max="5" width="41.7109375" customWidth="1"/>
    <col min="6" max="6" width="10.42578125" style="4" customWidth="1"/>
    <col min="7" max="7" width="17.7109375" customWidth="1"/>
    <col min="8" max="8" width="10.42578125" style="36" customWidth="1"/>
  </cols>
  <sheetData>
    <row r="1" spans="1:11" x14ac:dyDescent="0.25">
      <c r="A1" s="23"/>
      <c r="B1" s="48" t="s">
        <v>1</v>
      </c>
      <c r="C1" s="48"/>
      <c r="D1" s="48"/>
      <c r="E1" s="48"/>
      <c r="F1" s="48"/>
      <c r="G1" s="23"/>
    </row>
    <row r="2" spans="1:11" x14ac:dyDescent="0.25">
      <c r="A2" s="23"/>
      <c r="B2" s="25"/>
      <c r="C2" s="23"/>
      <c r="D2" s="26" t="s">
        <v>9</v>
      </c>
      <c r="E2" s="35">
        <v>43891</v>
      </c>
      <c r="F2" s="27" t="s">
        <v>10</v>
      </c>
      <c r="G2" s="23"/>
    </row>
    <row r="3" spans="1:11" x14ac:dyDescent="0.25">
      <c r="A3" s="23"/>
      <c r="B3" s="25"/>
      <c r="C3" s="23"/>
      <c r="D3" s="23"/>
      <c r="E3" s="23"/>
      <c r="F3" s="27"/>
      <c r="G3" s="23"/>
    </row>
    <row r="4" spans="1:11" ht="55.5" customHeight="1" x14ac:dyDescent="0.25">
      <c r="A4" s="16" t="s">
        <v>0</v>
      </c>
      <c r="B4" s="17" t="s">
        <v>2</v>
      </c>
      <c r="C4" s="18" t="s">
        <v>6</v>
      </c>
      <c r="D4" s="18" t="s">
        <v>4</v>
      </c>
      <c r="E4" s="18" t="s">
        <v>15</v>
      </c>
      <c r="F4" s="18" t="s">
        <v>3</v>
      </c>
      <c r="G4" s="28" t="s">
        <v>5</v>
      </c>
    </row>
    <row r="5" spans="1:11" s="2" customFormat="1" ht="13.5" customHeight="1" x14ac:dyDescent="0.25">
      <c r="A5" s="7">
        <v>1</v>
      </c>
      <c r="B5" s="9"/>
      <c r="C5" s="16">
        <v>1907</v>
      </c>
      <c r="D5" s="19">
        <v>43892</v>
      </c>
      <c r="E5" s="8" t="s">
        <v>17</v>
      </c>
      <c r="F5" s="20">
        <v>4.5</v>
      </c>
      <c r="G5" s="11" t="s">
        <v>14</v>
      </c>
      <c r="H5" s="37"/>
      <c r="I5" s="3"/>
      <c r="J5" s="3"/>
      <c r="K5" s="3"/>
    </row>
    <row r="6" spans="1:11" s="2" customFormat="1" ht="16.5" customHeight="1" x14ac:dyDescent="0.25">
      <c r="A6" s="7">
        <v>2</v>
      </c>
      <c r="B6" s="9"/>
      <c r="C6" s="16">
        <v>1911</v>
      </c>
      <c r="D6" s="19">
        <v>43895</v>
      </c>
      <c r="E6" s="8" t="s">
        <v>21</v>
      </c>
      <c r="F6" s="21">
        <v>2</v>
      </c>
      <c r="G6" s="11" t="s">
        <v>14</v>
      </c>
      <c r="H6" s="37"/>
      <c r="I6" s="3"/>
      <c r="J6" s="3"/>
      <c r="K6" s="3"/>
    </row>
    <row r="7" spans="1:11" s="2" customFormat="1" ht="13.5" customHeight="1" x14ac:dyDescent="0.25">
      <c r="A7" s="7">
        <v>3</v>
      </c>
      <c r="B7" s="9"/>
      <c r="C7" s="16">
        <v>1915</v>
      </c>
      <c r="D7" s="19">
        <v>43900</v>
      </c>
      <c r="E7" s="8" t="s">
        <v>24</v>
      </c>
      <c r="F7" s="20">
        <v>1.5</v>
      </c>
      <c r="G7" s="11" t="s">
        <v>13</v>
      </c>
      <c r="H7" s="37"/>
      <c r="I7" s="3"/>
      <c r="J7" s="3"/>
      <c r="K7" s="3"/>
    </row>
    <row r="8" spans="1:11" s="2" customFormat="1" ht="16.5" customHeight="1" x14ac:dyDescent="0.25">
      <c r="A8" s="7">
        <v>4</v>
      </c>
      <c r="B8" s="9"/>
      <c r="C8" s="16">
        <v>1916</v>
      </c>
      <c r="D8" s="19">
        <v>43900</v>
      </c>
      <c r="E8" s="8" t="s">
        <v>25</v>
      </c>
      <c r="F8" s="20">
        <v>0.26</v>
      </c>
      <c r="G8" s="11" t="s">
        <v>14</v>
      </c>
      <c r="H8" s="37"/>
      <c r="I8" s="3"/>
      <c r="J8" s="3"/>
      <c r="K8" s="3"/>
    </row>
    <row r="9" spans="1:11" s="2" customFormat="1" ht="12.75" customHeight="1" x14ac:dyDescent="0.25">
      <c r="A9" s="7">
        <v>5</v>
      </c>
      <c r="B9" s="9"/>
      <c r="C9" s="16">
        <v>1917</v>
      </c>
      <c r="D9" s="19">
        <v>43900</v>
      </c>
      <c r="E9" s="8" t="s">
        <v>26</v>
      </c>
      <c r="F9" s="20">
        <v>1</v>
      </c>
      <c r="G9" s="11" t="s">
        <v>14</v>
      </c>
      <c r="H9" s="37"/>
      <c r="I9" s="3"/>
      <c r="J9" s="3"/>
      <c r="K9" s="3"/>
    </row>
    <row r="10" spans="1:11" s="2" customFormat="1" ht="16.5" customHeight="1" x14ac:dyDescent="0.25">
      <c r="A10" s="7">
        <v>6</v>
      </c>
      <c r="B10" s="9"/>
      <c r="C10" s="16">
        <v>1918</v>
      </c>
      <c r="D10" s="19">
        <v>43903</v>
      </c>
      <c r="E10" s="8" t="s">
        <v>27</v>
      </c>
      <c r="F10" s="10">
        <v>0.44</v>
      </c>
      <c r="G10" s="11" t="s">
        <v>14</v>
      </c>
      <c r="H10" s="37"/>
      <c r="I10" s="3"/>
      <c r="J10" s="3"/>
      <c r="K10" s="3"/>
    </row>
    <row r="11" spans="1:11" s="2" customFormat="1" ht="16.5" customHeight="1" x14ac:dyDescent="0.25">
      <c r="A11" s="7">
        <v>7</v>
      </c>
      <c r="B11" s="9"/>
      <c r="C11" s="16">
        <v>1919</v>
      </c>
      <c r="D11" s="19">
        <v>43906</v>
      </c>
      <c r="E11" s="8" t="s">
        <v>28</v>
      </c>
      <c r="F11" s="20">
        <v>0.26</v>
      </c>
      <c r="G11" s="11" t="s">
        <v>14</v>
      </c>
      <c r="H11" s="37"/>
      <c r="I11" s="3"/>
      <c r="J11" s="3"/>
      <c r="K11" s="3"/>
    </row>
    <row r="12" spans="1:11" s="2" customFormat="1" x14ac:dyDescent="0.25">
      <c r="A12" s="7">
        <v>8</v>
      </c>
      <c r="B12" s="9"/>
      <c r="C12" s="16">
        <v>1920</v>
      </c>
      <c r="D12" s="19">
        <v>43906</v>
      </c>
      <c r="E12" s="8" t="s">
        <v>29</v>
      </c>
      <c r="F12" s="21">
        <v>1.5</v>
      </c>
      <c r="G12" s="11" t="s">
        <v>14</v>
      </c>
      <c r="H12" s="37"/>
    </row>
    <row r="13" spans="1:11" s="2" customFormat="1" x14ac:dyDescent="0.25">
      <c r="A13" s="7">
        <v>9</v>
      </c>
      <c r="B13" s="9"/>
      <c r="C13" s="16">
        <v>1921</v>
      </c>
      <c r="D13" s="19">
        <v>43906</v>
      </c>
      <c r="E13" s="8" t="s">
        <v>30</v>
      </c>
      <c r="F13" s="21">
        <v>1.5</v>
      </c>
      <c r="G13" s="11" t="s">
        <v>14</v>
      </c>
      <c r="H13" s="37"/>
    </row>
    <row r="14" spans="1:11" s="2" customFormat="1" x14ac:dyDescent="0.25">
      <c r="A14" s="7">
        <v>10</v>
      </c>
      <c r="B14" s="9"/>
      <c r="C14" s="16">
        <v>1922</v>
      </c>
      <c r="D14" s="19">
        <v>43906</v>
      </c>
      <c r="E14" s="8" t="s">
        <v>31</v>
      </c>
      <c r="F14" s="21">
        <v>5</v>
      </c>
      <c r="G14" s="11" t="s">
        <v>13</v>
      </c>
      <c r="H14" s="37"/>
    </row>
    <row r="15" spans="1:11" s="2" customFormat="1" x14ac:dyDescent="0.25">
      <c r="A15" s="7">
        <v>11</v>
      </c>
      <c r="B15" s="9"/>
      <c r="C15" s="16">
        <v>1923</v>
      </c>
      <c r="D15" s="19">
        <v>43906</v>
      </c>
      <c r="E15" s="8" t="s">
        <v>32</v>
      </c>
      <c r="F15" s="21">
        <v>0.17399999999999999</v>
      </c>
      <c r="G15" s="11" t="s">
        <v>13</v>
      </c>
      <c r="H15" s="37"/>
    </row>
    <row r="16" spans="1:11" s="2" customFormat="1" x14ac:dyDescent="0.25">
      <c r="A16" s="7">
        <v>12</v>
      </c>
      <c r="B16" s="9"/>
      <c r="C16" s="16">
        <v>1924</v>
      </c>
      <c r="D16" s="19">
        <v>43907</v>
      </c>
      <c r="E16" s="8" t="s">
        <v>33</v>
      </c>
      <c r="F16" s="21">
        <v>2.2000000000000002</v>
      </c>
      <c r="G16" s="11" t="s">
        <v>13</v>
      </c>
      <c r="H16" s="37"/>
    </row>
    <row r="17" spans="1:28" s="2" customFormat="1" x14ac:dyDescent="0.25">
      <c r="A17" s="7">
        <v>13</v>
      </c>
      <c r="B17" s="15"/>
      <c r="C17" s="16">
        <v>1929</v>
      </c>
      <c r="D17" s="19">
        <v>43913</v>
      </c>
      <c r="E17" s="8" t="s">
        <v>39</v>
      </c>
      <c r="F17" s="21">
        <v>0.88700000000000001</v>
      </c>
      <c r="G17" s="11" t="s">
        <v>13</v>
      </c>
      <c r="H17" s="37"/>
    </row>
    <row r="18" spans="1:28" s="2" customFormat="1" x14ac:dyDescent="0.25">
      <c r="A18" s="7">
        <v>14</v>
      </c>
      <c r="B18" s="15"/>
      <c r="C18" s="16">
        <v>1930</v>
      </c>
      <c r="D18" s="19">
        <v>43913</v>
      </c>
      <c r="E18" s="8" t="s">
        <v>40</v>
      </c>
      <c r="F18" s="21">
        <v>0.88700000000000001</v>
      </c>
      <c r="G18" s="11" t="s">
        <v>13</v>
      </c>
      <c r="H18" s="37"/>
    </row>
    <row r="19" spans="1:28" s="2" customFormat="1" x14ac:dyDescent="0.25">
      <c r="A19" s="7">
        <v>15</v>
      </c>
      <c r="B19" s="15"/>
      <c r="C19" s="16">
        <v>1931</v>
      </c>
      <c r="D19" s="19">
        <v>43916</v>
      </c>
      <c r="E19" s="8" t="s">
        <v>41</v>
      </c>
      <c r="F19" s="21">
        <v>1.5</v>
      </c>
      <c r="G19" s="11" t="s">
        <v>13</v>
      </c>
      <c r="H19" s="37"/>
    </row>
    <row r="20" spans="1:28" s="2" customFormat="1" x14ac:dyDescent="0.25">
      <c r="A20" s="7">
        <v>16</v>
      </c>
      <c r="B20" s="15"/>
      <c r="C20" s="16">
        <v>1932</v>
      </c>
      <c r="D20" s="19">
        <v>43916</v>
      </c>
      <c r="E20" s="8" t="s">
        <v>42</v>
      </c>
      <c r="F20" s="20">
        <v>1.5</v>
      </c>
      <c r="G20" s="11" t="s">
        <v>13</v>
      </c>
      <c r="H20" s="37"/>
      <c r="I20" s="47"/>
    </row>
    <row r="21" spans="1:28" s="1" customFormat="1" x14ac:dyDescent="0.25">
      <c r="A21" s="49" t="s">
        <v>8</v>
      </c>
      <c r="B21" s="50"/>
      <c r="C21" s="7"/>
      <c r="D21" s="13"/>
      <c r="E21" s="7"/>
      <c r="F21" s="14">
        <f>SUM(F5:F20)</f>
        <v>25.108000000000001</v>
      </c>
      <c r="G21" s="29"/>
      <c r="H21" s="38"/>
      <c r="I21" s="3"/>
      <c r="J21" s="38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s="3" customFormat="1" x14ac:dyDescent="0.25">
      <c r="A22" s="30"/>
      <c r="B22" s="30"/>
      <c r="C22" s="30"/>
      <c r="D22" s="30"/>
      <c r="E22" s="30">
        <v>4</v>
      </c>
      <c r="F22" s="31">
        <v>9.6679999999999993</v>
      </c>
      <c r="G22" s="30"/>
      <c r="H22" s="38"/>
      <c r="J22" s="46"/>
    </row>
    <row r="23" spans="1:28" s="3" customFormat="1" x14ac:dyDescent="0.25">
      <c r="A23" s="30"/>
      <c r="B23" s="30"/>
      <c r="C23" s="30"/>
      <c r="D23" s="30"/>
      <c r="E23" s="40">
        <v>20</v>
      </c>
      <c r="F23" s="41">
        <f>F21+F22</f>
        <v>34.775999999999996</v>
      </c>
      <c r="G23" s="30"/>
      <c r="H23" s="38"/>
    </row>
    <row r="24" spans="1:28" s="3" customFormat="1" x14ac:dyDescent="0.25">
      <c r="A24" s="30"/>
      <c r="B24" s="30"/>
      <c r="C24" s="30"/>
      <c r="D24" s="30"/>
      <c r="E24" s="30"/>
      <c r="F24" s="31"/>
      <c r="G24" s="42"/>
      <c r="H24" s="38"/>
    </row>
    <row r="25" spans="1:28" s="3" customFormat="1" x14ac:dyDescent="0.25">
      <c r="A25" s="30"/>
      <c r="B25" s="30"/>
      <c r="C25" s="30"/>
      <c r="D25" s="30"/>
      <c r="E25" s="30"/>
      <c r="F25" s="31"/>
      <c r="G25" s="30"/>
      <c r="H25" s="38"/>
    </row>
    <row r="26" spans="1:28" s="3" customFormat="1" x14ac:dyDescent="0.25">
      <c r="A26" s="30"/>
      <c r="B26" s="30"/>
      <c r="C26" s="30"/>
      <c r="D26" s="30"/>
      <c r="E26" s="30"/>
      <c r="F26" s="31"/>
      <c r="G26" s="30"/>
      <c r="H26" s="38"/>
    </row>
    <row r="27" spans="1:28" s="3" customFormat="1" x14ac:dyDescent="0.25">
      <c r="A27" s="30"/>
      <c r="B27" s="30"/>
      <c r="C27" s="30"/>
      <c r="D27" s="30"/>
      <c r="E27" s="30"/>
      <c r="F27" s="31"/>
      <c r="G27" s="30"/>
      <c r="H27" s="38"/>
    </row>
    <row r="28" spans="1:28" s="3" customFormat="1" x14ac:dyDescent="0.25">
      <c r="A28" s="30"/>
      <c r="B28" s="30"/>
      <c r="C28" s="30"/>
      <c r="D28" s="30"/>
      <c r="E28" s="30"/>
      <c r="F28" s="31"/>
      <c r="G28" s="30"/>
      <c r="H28" s="38"/>
    </row>
    <row r="29" spans="1:28" s="3" customFormat="1" x14ac:dyDescent="0.25">
      <c r="A29" s="30"/>
      <c r="B29" s="30"/>
      <c r="C29" s="30"/>
      <c r="D29" s="30"/>
      <c r="E29" s="30"/>
      <c r="F29" s="31"/>
      <c r="G29" s="30"/>
      <c r="H29" s="38"/>
    </row>
    <row r="30" spans="1:28" s="3" customFormat="1" x14ac:dyDescent="0.25">
      <c r="A30" s="30"/>
      <c r="B30" s="30"/>
      <c r="C30" s="30"/>
      <c r="D30" s="30"/>
      <c r="E30" s="30"/>
      <c r="F30" s="31"/>
      <c r="G30" s="30"/>
      <c r="H30" s="38"/>
    </row>
    <row r="31" spans="1:28" s="3" customFormat="1" x14ac:dyDescent="0.25">
      <c r="A31" s="30"/>
      <c r="B31" s="30"/>
      <c r="C31" s="30"/>
      <c r="D31" s="30"/>
      <c r="E31" s="30"/>
      <c r="F31" s="31"/>
      <c r="G31" s="30"/>
      <c r="H31" s="38"/>
    </row>
    <row r="32" spans="1:28" s="3" customFormat="1" x14ac:dyDescent="0.25">
      <c r="A32" s="30"/>
      <c r="B32" s="30"/>
      <c r="C32" s="30"/>
      <c r="D32" s="30"/>
      <c r="E32" s="30"/>
      <c r="F32" s="31"/>
      <c r="G32" s="30"/>
      <c r="H32" s="38"/>
    </row>
    <row r="33" spans="1:8" s="3" customFormat="1" x14ac:dyDescent="0.25">
      <c r="A33" s="30"/>
      <c r="B33" s="30"/>
      <c r="C33" s="30"/>
      <c r="D33" s="30"/>
      <c r="E33" s="30"/>
      <c r="F33" s="31"/>
      <c r="G33" s="30"/>
      <c r="H33" s="38"/>
    </row>
    <row r="34" spans="1:8" s="3" customFormat="1" x14ac:dyDescent="0.25">
      <c r="A34" s="30"/>
      <c r="B34" s="30"/>
      <c r="C34" s="30"/>
      <c r="D34" s="30"/>
      <c r="E34" s="30"/>
      <c r="F34" s="31"/>
      <c r="G34" s="30"/>
      <c r="H34" s="38"/>
    </row>
    <row r="35" spans="1:8" s="3" customFormat="1" x14ac:dyDescent="0.25">
      <c r="A35" s="30"/>
      <c r="B35" s="30"/>
      <c r="C35" s="30"/>
      <c r="D35" s="30"/>
      <c r="E35" s="30"/>
      <c r="F35" s="31"/>
      <c r="G35" s="30"/>
      <c r="H35" s="38"/>
    </row>
    <row r="36" spans="1:8" s="3" customFormat="1" x14ac:dyDescent="0.25">
      <c r="A36" s="30"/>
      <c r="B36" s="30"/>
      <c r="C36" s="30"/>
      <c r="D36" s="30"/>
      <c r="E36" s="30"/>
      <c r="F36" s="31"/>
      <c r="G36" s="30"/>
      <c r="H36" s="38"/>
    </row>
    <row r="37" spans="1:8" s="3" customFormat="1" x14ac:dyDescent="0.25">
      <c r="A37" s="30"/>
      <c r="B37" s="30"/>
      <c r="C37" s="30"/>
      <c r="D37" s="30"/>
      <c r="E37" s="30"/>
      <c r="F37" s="31"/>
      <c r="G37" s="30"/>
      <c r="H37" s="38"/>
    </row>
    <row r="38" spans="1:8" s="3" customFormat="1" x14ac:dyDescent="0.25">
      <c r="A38" s="30"/>
      <c r="B38" s="30"/>
      <c r="C38" s="30"/>
      <c r="D38" s="30"/>
      <c r="E38" s="30"/>
      <c r="F38" s="31"/>
      <c r="G38" s="30"/>
      <c r="H38" s="38"/>
    </row>
    <row r="39" spans="1:8" s="3" customFormat="1" x14ac:dyDescent="0.25">
      <c r="A39" s="30"/>
      <c r="B39" s="30"/>
      <c r="C39" s="30"/>
      <c r="D39" s="30"/>
      <c r="E39" s="30"/>
      <c r="F39" s="31"/>
      <c r="G39" s="30"/>
      <c r="H39" s="38"/>
    </row>
    <row r="40" spans="1:8" s="3" customFormat="1" x14ac:dyDescent="0.25">
      <c r="A40" s="30"/>
      <c r="B40" s="30"/>
      <c r="C40" s="30"/>
      <c r="D40" s="30"/>
      <c r="E40" s="30"/>
      <c r="F40" s="31"/>
      <c r="G40" s="30"/>
      <c r="H40" s="38"/>
    </row>
    <row r="41" spans="1:8" s="3" customFormat="1" x14ac:dyDescent="0.25">
      <c r="A41" s="30"/>
      <c r="B41" s="30"/>
      <c r="C41" s="30"/>
      <c r="D41" s="30"/>
      <c r="E41" s="30"/>
      <c r="F41" s="31"/>
      <c r="G41" s="30"/>
      <c r="H41" s="38"/>
    </row>
    <row r="42" spans="1:8" s="3" customFormat="1" x14ac:dyDescent="0.25">
      <c r="A42" s="30"/>
      <c r="B42" s="30"/>
      <c r="C42" s="30"/>
      <c r="D42" s="30"/>
      <c r="E42" s="30"/>
      <c r="F42" s="31"/>
      <c r="G42" s="30"/>
      <c r="H42" s="38"/>
    </row>
    <row r="43" spans="1:8" s="3" customFormat="1" x14ac:dyDescent="0.25">
      <c r="A43" s="30"/>
      <c r="B43" s="30"/>
      <c r="C43" s="30"/>
      <c r="D43" s="30"/>
      <c r="E43" s="30"/>
      <c r="F43" s="31"/>
      <c r="G43" s="30"/>
      <c r="H43" s="38"/>
    </row>
    <row r="44" spans="1:8" s="3" customFormat="1" x14ac:dyDescent="0.25">
      <c r="A44" s="30"/>
      <c r="B44" s="30"/>
      <c r="C44" s="30"/>
      <c r="D44" s="30"/>
      <c r="E44" s="30"/>
      <c r="F44" s="31"/>
      <c r="G44" s="30"/>
      <c r="H44" s="38"/>
    </row>
    <row r="45" spans="1:8" s="3" customFormat="1" x14ac:dyDescent="0.25">
      <c r="A45" s="30"/>
      <c r="B45" s="30"/>
      <c r="C45" s="30"/>
      <c r="D45" s="30"/>
      <c r="E45" s="30"/>
      <c r="F45" s="31"/>
      <c r="G45" s="30"/>
      <c r="H45" s="38"/>
    </row>
    <row r="46" spans="1:8" s="3" customFormat="1" x14ac:dyDescent="0.25">
      <c r="A46" s="30"/>
      <c r="B46" s="30"/>
      <c r="C46" s="30"/>
      <c r="D46" s="30"/>
      <c r="E46" s="30"/>
      <c r="F46" s="31"/>
      <c r="G46" s="30"/>
      <c r="H46" s="38"/>
    </row>
    <row r="47" spans="1:8" s="3" customFormat="1" x14ac:dyDescent="0.25">
      <c r="A47" s="30"/>
      <c r="B47" s="30"/>
      <c r="C47" s="30"/>
      <c r="D47" s="30"/>
      <c r="E47" s="30"/>
      <c r="F47" s="31"/>
      <c r="G47" s="30"/>
      <c r="H47" s="38"/>
    </row>
    <row r="48" spans="1:8" s="3" customFormat="1" x14ac:dyDescent="0.25">
      <c r="A48" s="30"/>
      <c r="B48" s="30"/>
      <c r="C48" s="30"/>
      <c r="D48" s="30"/>
      <c r="E48" s="30"/>
      <c r="F48" s="31"/>
      <c r="G48" s="30"/>
      <c r="H48" s="38"/>
    </row>
    <row r="49" spans="1:8" s="3" customFormat="1" x14ac:dyDescent="0.25">
      <c r="A49" s="30"/>
      <c r="B49" s="30"/>
      <c r="C49" s="30"/>
      <c r="D49" s="30"/>
      <c r="E49" s="30"/>
      <c r="F49" s="31"/>
      <c r="G49" s="30"/>
      <c r="H49" s="38"/>
    </row>
    <row r="50" spans="1:8" s="3" customFormat="1" x14ac:dyDescent="0.25">
      <c r="A50" s="30"/>
      <c r="B50" s="30"/>
      <c r="C50" s="30"/>
      <c r="D50" s="30"/>
      <c r="E50" s="30"/>
      <c r="F50" s="31"/>
      <c r="G50" s="30"/>
      <c r="H50" s="38"/>
    </row>
    <row r="51" spans="1:8" s="3" customFormat="1" x14ac:dyDescent="0.25">
      <c r="A51" s="30"/>
      <c r="B51" s="30"/>
      <c r="C51" s="30"/>
      <c r="D51" s="30"/>
      <c r="E51" s="30"/>
      <c r="F51" s="31"/>
      <c r="G51" s="30"/>
      <c r="H51" s="38"/>
    </row>
    <row r="52" spans="1:8" s="3" customFormat="1" x14ac:dyDescent="0.25">
      <c r="A52" s="30"/>
      <c r="B52" s="30"/>
      <c r="C52" s="30"/>
      <c r="D52" s="30"/>
      <c r="E52" s="30"/>
      <c r="F52" s="31"/>
      <c r="G52" s="30"/>
      <c r="H52" s="38"/>
    </row>
    <row r="53" spans="1:8" s="3" customFormat="1" x14ac:dyDescent="0.25">
      <c r="A53" s="30"/>
      <c r="B53" s="30"/>
      <c r="C53" s="30"/>
      <c r="D53" s="30"/>
      <c r="E53" s="30"/>
      <c r="F53" s="31"/>
      <c r="G53" s="30"/>
      <c r="H53" s="38"/>
    </row>
    <row r="54" spans="1:8" s="3" customFormat="1" x14ac:dyDescent="0.25">
      <c r="A54" s="30"/>
      <c r="B54" s="30"/>
      <c r="C54" s="30"/>
      <c r="D54" s="30"/>
      <c r="E54" s="30"/>
      <c r="F54" s="31"/>
      <c r="G54" s="30"/>
      <c r="H54" s="38"/>
    </row>
    <row r="55" spans="1:8" s="3" customFormat="1" x14ac:dyDescent="0.25">
      <c r="A55" s="30"/>
      <c r="B55" s="30"/>
      <c r="C55" s="30"/>
      <c r="D55" s="30"/>
      <c r="E55" s="30"/>
      <c r="F55" s="31"/>
      <c r="G55" s="30"/>
      <c r="H55" s="38"/>
    </row>
    <row r="56" spans="1:8" s="3" customFormat="1" x14ac:dyDescent="0.25">
      <c r="A56" s="30"/>
      <c r="B56" s="30"/>
      <c r="C56" s="30"/>
      <c r="D56" s="30"/>
      <c r="E56" s="30"/>
      <c r="F56" s="31"/>
      <c r="G56" s="30"/>
      <c r="H56" s="38"/>
    </row>
    <row r="57" spans="1:8" s="1" customFormat="1" x14ac:dyDescent="0.25">
      <c r="A57" s="32"/>
      <c r="B57" s="30"/>
      <c r="C57" s="32"/>
      <c r="D57" s="32"/>
      <c r="E57" s="32"/>
      <c r="F57" s="33"/>
      <c r="G57" s="32"/>
      <c r="H57" s="36"/>
    </row>
    <row r="58" spans="1:8" s="1" customFormat="1" x14ac:dyDescent="0.25">
      <c r="A58" s="32"/>
      <c r="B58" s="30"/>
      <c r="C58" s="32"/>
      <c r="D58" s="32"/>
      <c r="E58" s="32"/>
      <c r="F58" s="33"/>
      <c r="G58" s="32"/>
      <c r="H58" s="36"/>
    </row>
    <row r="59" spans="1:8" s="1" customFormat="1" x14ac:dyDescent="0.25">
      <c r="A59" s="32"/>
      <c r="B59" s="30"/>
      <c r="C59" s="32"/>
      <c r="D59" s="32"/>
      <c r="E59" s="32"/>
      <c r="F59" s="33"/>
      <c r="G59" s="32"/>
      <c r="H59" s="36"/>
    </row>
    <row r="60" spans="1:8" s="1" customFormat="1" x14ac:dyDescent="0.25">
      <c r="A60" s="32"/>
      <c r="B60" s="30"/>
      <c r="C60" s="32"/>
      <c r="D60" s="32"/>
      <c r="E60" s="32"/>
      <c r="F60" s="33"/>
      <c r="G60" s="32"/>
      <c r="H60" s="36"/>
    </row>
    <row r="61" spans="1:8" s="1" customFormat="1" x14ac:dyDescent="0.25">
      <c r="A61" s="32"/>
      <c r="B61" s="30"/>
      <c r="C61" s="32"/>
      <c r="D61" s="32"/>
      <c r="E61" s="32"/>
      <c r="F61" s="33"/>
      <c r="G61" s="32"/>
      <c r="H61" s="36"/>
    </row>
    <row r="62" spans="1:8" s="1" customFormat="1" x14ac:dyDescent="0.25">
      <c r="A62" s="32"/>
      <c r="B62" s="30"/>
      <c r="C62" s="32"/>
      <c r="D62" s="32"/>
      <c r="E62" s="32"/>
      <c r="F62" s="33"/>
      <c r="G62" s="32"/>
      <c r="H62" s="36"/>
    </row>
    <row r="63" spans="1:8" s="1" customFormat="1" x14ac:dyDescent="0.25">
      <c r="A63" s="32"/>
      <c r="B63" s="30"/>
      <c r="C63" s="32"/>
      <c r="D63" s="32"/>
      <c r="E63" s="32"/>
      <c r="F63" s="33"/>
      <c r="G63" s="32"/>
      <c r="H63" s="36"/>
    </row>
    <row r="64" spans="1:8" s="1" customFormat="1" x14ac:dyDescent="0.25">
      <c r="A64" s="32"/>
      <c r="B64" s="30"/>
      <c r="C64" s="32"/>
      <c r="D64" s="32"/>
      <c r="E64" s="32"/>
      <c r="F64" s="33"/>
      <c r="G64" s="32"/>
      <c r="H64" s="36"/>
    </row>
    <row r="65" spans="1:8" s="1" customFormat="1" x14ac:dyDescent="0.25">
      <c r="A65" s="32"/>
      <c r="B65" s="30"/>
      <c r="C65" s="32"/>
      <c r="D65" s="32"/>
      <c r="E65" s="32"/>
      <c r="F65" s="33"/>
      <c r="G65" s="32"/>
      <c r="H65" s="36"/>
    </row>
    <row r="66" spans="1:8" s="1" customFormat="1" x14ac:dyDescent="0.25">
      <c r="A66" s="32"/>
      <c r="B66" s="30"/>
      <c r="C66" s="32"/>
      <c r="D66" s="32"/>
      <c r="E66" s="32"/>
      <c r="F66" s="33"/>
      <c r="G66" s="32"/>
      <c r="H66" s="36"/>
    </row>
    <row r="67" spans="1:8" s="1" customFormat="1" x14ac:dyDescent="0.25">
      <c r="A67" s="32"/>
      <c r="B67" s="30"/>
      <c r="C67" s="32"/>
      <c r="D67" s="32"/>
      <c r="E67" s="32"/>
      <c r="F67" s="33"/>
      <c r="G67" s="32"/>
      <c r="H67" s="36"/>
    </row>
    <row r="68" spans="1:8" s="1" customFormat="1" x14ac:dyDescent="0.25">
      <c r="A68" s="32"/>
      <c r="B68" s="30"/>
      <c r="C68" s="32"/>
      <c r="D68" s="32"/>
      <c r="E68" s="32"/>
      <c r="F68" s="33"/>
      <c r="G68" s="32"/>
      <c r="H68" s="36"/>
    </row>
    <row r="69" spans="1:8" s="1" customFormat="1" x14ac:dyDescent="0.25">
      <c r="A69" s="32"/>
      <c r="B69" s="30"/>
      <c r="C69" s="32"/>
      <c r="D69" s="32"/>
      <c r="E69" s="32"/>
      <c r="F69" s="33"/>
      <c r="G69" s="32"/>
      <c r="H69" s="36"/>
    </row>
    <row r="70" spans="1:8" s="1" customFormat="1" x14ac:dyDescent="0.25">
      <c r="A70" s="32"/>
      <c r="B70" s="30"/>
      <c r="C70" s="32"/>
      <c r="D70" s="32"/>
      <c r="E70" s="32"/>
      <c r="F70" s="33"/>
      <c r="G70" s="32"/>
      <c r="H70" s="36"/>
    </row>
    <row r="71" spans="1:8" s="1" customFormat="1" x14ac:dyDescent="0.25">
      <c r="A71" s="32"/>
      <c r="B71" s="30"/>
      <c r="C71" s="32"/>
      <c r="D71" s="32"/>
      <c r="E71" s="32"/>
      <c r="F71" s="33"/>
      <c r="G71" s="32"/>
      <c r="H71" s="36"/>
    </row>
    <row r="72" spans="1:8" s="1" customFormat="1" x14ac:dyDescent="0.25">
      <c r="A72" s="32"/>
      <c r="B72" s="30"/>
      <c r="C72" s="32"/>
      <c r="D72" s="32"/>
      <c r="E72" s="32"/>
      <c r="F72" s="33"/>
      <c r="G72" s="32"/>
      <c r="H72" s="36"/>
    </row>
    <row r="73" spans="1:8" s="1" customFormat="1" x14ac:dyDescent="0.25">
      <c r="A73" s="32"/>
      <c r="B73" s="30"/>
      <c r="C73" s="32"/>
      <c r="D73" s="32"/>
      <c r="E73" s="32"/>
      <c r="F73" s="33"/>
      <c r="G73" s="32"/>
      <c r="H73" s="36"/>
    </row>
    <row r="74" spans="1:8" s="1" customFormat="1" x14ac:dyDescent="0.25">
      <c r="A74" s="32"/>
      <c r="B74" s="30"/>
      <c r="C74" s="32"/>
      <c r="D74" s="32"/>
      <c r="E74" s="32"/>
      <c r="F74" s="33"/>
      <c r="G74" s="32"/>
      <c r="H74" s="36"/>
    </row>
    <row r="75" spans="1:8" s="1" customFormat="1" x14ac:dyDescent="0.25">
      <c r="A75" s="32"/>
      <c r="B75" s="30"/>
      <c r="C75" s="32"/>
      <c r="D75" s="32"/>
      <c r="E75" s="32"/>
      <c r="F75" s="33"/>
      <c r="G75" s="32"/>
      <c r="H75" s="36"/>
    </row>
    <row r="76" spans="1:8" s="1" customFormat="1" x14ac:dyDescent="0.25">
      <c r="A76" s="32"/>
      <c r="B76" s="30"/>
      <c r="C76" s="32"/>
      <c r="D76" s="32"/>
      <c r="E76" s="32"/>
      <c r="F76" s="33"/>
      <c r="G76" s="32"/>
      <c r="H76" s="36"/>
    </row>
    <row r="77" spans="1:8" s="1" customFormat="1" x14ac:dyDescent="0.25">
      <c r="A77" s="32"/>
      <c r="B77" s="30"/>
      <c r="C77" s="32"/>
      <c r="D77" s="32"/>
      <c r="E77" s="32"/>
      <c r="F77" s="33"/>
      <c r="G77" s="32"/>
      <c r="H77" s="36"/>
    </row>
    <row r="78" spans="1:8" s="1" customFormat="1" x14ac:dyDescent="0.25">
      <c r="A78" s="32"/>
      <c r="B78" s="30"/>
      <c r="C78" s="32"/>
      <c r="D78" s="32"/>
      <c r="E78" s="32"/>
      <c r="F78" s="33"/>
      <c r="G78" s="32"/>
      <c r="H78" s="36"/>
    </row>
    <row r="79" spans="1:8" s="1" customFormat="1" x14ac:dyDescent="0.25">
      <c r="A79" s="32"/>
      <c r="B79" s="30"/>
      <c r="C79" s="32"/>
      <c r="D79" s="32"/>
      <c r="E79" s="32"/>
      <c r="F79" s="33"/>
      <c r="G79" s="32"/>
      <c r="H79" s="36"/>
    </row>
    <row r="80" spans="1:8" s="1" customFormat="1" x14ac:dyDescent="0.25">
      <c r="A80" s="32"/>
      <c r="B80" s="30"/>
      <c r="C80" s="32"/>
      <c r="D80" s="32"/>
      <c r="E80" s="32"/>
      <c r="F80" s="33"/>
      <c r="G80" s="32"/>
      <c r="H80" s="36"/>
    </row>
    <row r="81" spans="1:8" s="1" customFormat="1" x14ac:dyDescent="0.25">
      <c r="A81" s="32"/>
      <c r="B81" s="30"/>
      <c r="C81" s="32"/>
      <c r="D81" s="32"/>
      <c r="E81" s="32"/>
      <c r="F81" s="33"/>
      <c r="G81" s="32"/>
      <c r="H81" s="36"/>
    </row>
    <row r="82" spans="1:8" s="1" customFormat="1" x14ac:dyDescent="0.25">
      <c r="A82" s="32"/>
      <c r="B82" s="30"/>
      <c r="C82" s="32"/>
      <c r="D82" s="32"/>
      <c r="E82" s="32"/>
      <c r="F82" s="33"/>
      <c r="G82" s="32"/>
      <c r="H82" s="36"/>
    </row>
    <row r="83" spans="1:8" s="1" customFormat="1" x14ac:dyDescent="0.25">
      <c r="A83" s="32"/>
      <c r="B83" s="30"/>
      <c r="C83" s="32"/>
      <c r="D83" s="32"/>
      <c r="E83" s="32"/>
      <c r="F83" s="33"/>
      <c r="G83" s="32"/>
      <c r="H83" s="36"/>
    </row>
    <row r="84" spans="1:8" s="1" customFormat="1" x14ac:dyDescent="0.25">
      <c r="A84" s="32"/>
      <c r="B84" s="30"/>
      <c r="C84" s="32"/>
      <c r="D84" s="32"/>
      <c r="E84" s="32"/>
      <c r="F84" s="33"/>
      <c r="G84" s="32"/>
      <c r="H84" s="36"/>
    </row>
    <row r="85" spans="1:8" s="1" customFormat="1" x14ac:dyDescent="0.25">
      <c r="A85" s="32"/>
      <c r="B85" s="30"/>
      <c r="C85" s="32"/>
      <c r="D85" s="32"/>
      <c r="E85" s="32"/>
      <c r="F85" s="33"/>
      <c r="G85" s="32"/>
      <c r="H85" s="36"/>
    </row>
    <row r="86" spans="1:8" s="1" customFormat="1" x14ac:dyDescent="0.25">
      <c r="A86" s="32"/>
      <c r="B86" s="30"/>
      <c r="C86" s="32"/>
      <c r="D86" s="32"/>
      <c r="E86" s="32"/>
      <c r="F86" s="33"/>
      <c r="G86" s="32"/>
      <c r="H86" s="36"/>
    </row>
    <row r="87" spans="1:8" s="1" customFormat="1" x14ac:dyDescent="0.25">
      <c r="B87" s="3"/>
      <c r="F87" s="5"/>
      <c r="H87" s="36"/>
    </row>
    <row r="88" spans="1:8" s="1" customFormat="1" x14ac:dyDescent="0.25">
      <c r="B88" s="3"/>
      <c r="F88" s="5"/>
      <c r="H88" s="36"/>
    </row>
    <row r="89" spans="1:8" s="1" customFormat="1" x14ac:dyDescent="0.25">
      <c r="B89" s="3"/>
      <c r="F89" s="5"/>
      <c r="H89" s="36"/>
    </row>
    <row r="90" spans="1:8" s="1" customFormat="1" x14ac:dyDescent="0.25">
      <c r="B90" s="3"/>
      <c r="F90" s="5"/>
      <c r="H90" s="36"/>
    </row>
    <row r="91" spans="1:8" s="1" customFormat="1" x14ac:dyDescent="0.25">
      <c r="B91" s="3"/>
      <c r="F91" s="5"/>
      <c r="H91" s="36"/>
    </row>
    <row r="92" spans="1:8" s="1" customFormat="1" x14ac:dyDescent="0.25">
      <c r="B92" s="3"/>
      <c r="F92" s="5"/>
      <c r="H92" s="36"/>
    </row>
    <row r="93" spans="1:8" s="1" customFormat="1" x14ac:dyDescent="0.25">
      <c r="B93" s="3"/>
      <c r="F93" s="5"/>
      <c r="H93" s="36"/>
    </row>
    <row r="94" spans="1:8" s="1" customFormat="1" x14ac:dyDescent="0.25">
      <c r="B94" s="3"/>
      <c r="F94" s="5"/>
      <c r="H94" s="36"/>
    </row>
    <row r="95" spans="1:8" s="1" customFormat="1" x14ac:dyDescent="0.25">
      <c r="B95" s="3"/>
      <c r="F95" s="5"/>
      <c r="H95" s="36"/>
    </row>
    <row r="96" spans="1:8" s="1" customFormat="1" x14ac:dyDescent="0.25">
      <c r="B96" s="3"/>
      <c r="F96" s="5"/>
      <c r="H96" s="36"/>
    </row>
    <row r="97" spans="2:8" s="1" customFormat="1" x14ac:dyDescent="0.25">
      <c r="B97" s="3"/>
      <c r="F97" s="5"/>
      <c r="H97" s="36"/>
    </row>
    <row r="98" spans="2:8" s="1" customFormat="1" x14ac:dyDescent="0.25">
      <c r="B98" s="3"/>
      <c r="F98" s="5"/>
      <c r="H98" s="36"/>
    </row>
    <row r="99" spans="2:8" s="1" customFormat="1" x14ac:dyDescent="0.25">
      <c r="B99" s="3"/>
      <c r="F99" s="5"/>
      <c r="H99" s="36"/>
    </row>
    <row r="100" spans="2:8" s="1" customFormat="1" x14ac:dyDescent="0.25">
      <c r="B100" s="3"/>
      <c r="F100" s="5"/>
      <c r="H100" s="36"/>
    </row>
    <row r="101" spans="2:8" s="1" customFormat="1" x14ac:dyDescent="0.25">
      <c r="B101" s="3"/>
      <c r="F101" s="5"/>
      <c r="H101" s="36"/>
    </row>
    <row r="102" spans="2:8" s="1" customFormat="1" x14ac:dyDescent="0.25">
      <c r="B102" s="3"/>
      <c r="F102" s="5"/>
      <c r="H102" s="36"/>
    </row>
    <row r="103" spans="2:8" s="1" customFormat="1" x14ac:dyDescent="0.25">
      <c r="B103" s="3"/>
      <c r="F103" s="5"/>
      <c r="H103" s="36"/>
    </row>
    <row r="104" spans="2:8" s="1" customFormat="1" x14ac:dyDescent="0.25">
      <c r="B104" s="3"/>
      <c r="F104" s="5"/>
      <c r="H104" s="36"/>
    </row>
    <row r="105" spans="2:8" s="1" customFormat="1" x14ac:dyDescent="0.25">
      <c r="B105" s="3"/>
      <c r="F105" s="5"/>
      <c r="H105" s="36"/>
    </row>
    <row r="106" spans="2:8" s="1" customFormat="1" x14ac:dyDescent="0.25">
      <c r="B106" s="3"/>
      <c r="F106" s="5"/>
      <c r="H106" s="36"/>
    </row>
    <row r="107" spans="2:8" s="1" customFormat="1" x14ac:dyDescent="0.25">
      <c r="B107" s="3"/>
      <c r="F107" s="5"/>
      <c r="H107" s="36"/>
    </row>
    <row r="108" spans="2:8" s="1" customFormat="1" x14ac:dyDescent="0.25">
      <c r="B108" s="3"/>
      <c r="F108" s="5"/>
      <c r="H108" s="36"/>
    </row>
    <row r="109" spans="2:8" s="1" customFormat="1" x14ac:dyDescent="0.25">
      <c r="B109" s="3"/>
      <c r="F109" s="5"/>
      <c r="H109" s="36"/>
    </row>
    <row r="110" spans="2:8" s="1" customFormat="1" x14ac:dyDescent="0.25">
      <c r="B110" s="3"/>
      <c r="F110" s="5"/>
      <c r="H110" s="36"/>
    </row>
    <row r="111" spans="2:8" s="1" customFormat="1" x14ac:dyDescent="0.25">
      <c r="B111" s="3"/>
      <c r="F111" s="5"/>
      <c r="H111" s="36"/>
    </row>
    <row r="112" spans="2:8" s="1" customFormat="1" x14ac:dyDescent="0.25">
      <c r="B112" s="3"/>
      <c r="F112" s="5"/>
      <c r="H112" s="36"/>
    </row>
    <row r="113" spans="2:8" s="1" customFormat="1" x14ac:dyDescent="0.25">
      <c r="B113" s="3"/>
      <c r="F113" s="5"/>
      <c r="H113" s="36"/>
    </row>
    <row r="114" spans="2:8" s="1" customFormat="1" x14ac:dyDescent="0.25">
      <c r="B114" s="3"/>
      <c r="F114" s="5"/>
      <c r="H114" s="36"/>
    </row>
    <row r="115" spans="2:8" s="1" customFormat="1" x14ac:dyDescent="0.25">
      <c r="B115" s="3"/>
      <c r="F115" s="5"/>
      <c r="H115" s="36"/>
    </row>
    <row r="116" spans="2:8" s="1" customFormat="1" x14ac:dyDescent="0.25">
      <c r="B116" s="3"/>
      <c r="F116" s="5"/>
      <c r="H116" s="36"/>
    </row>
    <row r="117" spans="2:8" s="1" customFormat="1" x14ac:dyDescent="0.25">
      <c r="B117" s="3"/>
      <c r="F117" s="5"/>
      <c r="H117" s="36"/>
    </row>
    <row r="118" spans="2:8" s="1" customFormat="1" x14ac:dyDescent="0.25">
      <c r="B118" s="3"/>
      <c r="F118" s="5"/>
      <c r="H118" s="36"/>
    </row>
    <row r="119" spans="2:8" s="1" customFormat="1" x14ac:dyDescent="0.25">
      <c r="B119" s="3"/>
      <c r="F119" s="5"/>
      <c r="H119" s="36"/>
    </row>
    <row r="120" spans="2:8" s="1" customFormat="1" x14ac:dyDescent="0.25">
      <c r="B120" s="3"/>
      <c r="F120" s="5"/>
      <c r="H120" s="36"/>
    </row>
    <row r="121" spans="2:8" s="1" customFormat="1" x14ac:dyDescent="0.25">
      <c r="B121" s="3"/>
      <c r="F121" s="5"/>
      <c r="H121" s="36"/>
    </row>
    <row r="122" spans="2:8" s="1" customFormat="1" x14ac:dyDescent="0.25">
      <c r="B122" s="3"/>
      <c r="F122" s="5"/>
      <c r="H122" s="36"/>
    </row>
    <row r="123" spans="2:8" s="1" customFormat="1" x14ac:dyDescent="0.25">
      <c r="B123" s="3"/>
      <c r="F123" s="5"/>
      <c r="H123" s="36"/>
    </row>
    <row r="124" spans="2:8" s="1" customFormat="1" x14ac:dyDescent="0.25">
      <c r="B124" s="3"/>
      <c r="F124" s="5"/>
      <c r="H124" s="36"/>
    </row>
    <row r="125" spans="2:8" s="1" customFormat="1" x14ac:dyDescent="0.25">
      <c r="B125" s="3"/>
      <c r="F125" s="5"/>
      <c r="H125" s="36"/>
    </row>
    <row r="126" spans="2:8" s="1" customFormat="1" x14ac:dyDescent="0.25">
      <c r="B126" s="3"/>
      <c r="F126" s="5"/>
      <c r="H126" s="36"/>
    </row>
    <row r="127" spans="2:8" s="1" customFormat="1" x14ac:dyDescent="0.25">
      <c r="B127" s="3"/>
      <c r="F127" s="5"/>
      <c r="H127" s="36"/>
    </row>
    <row r="128" spans="2:8" s="1" customFormat="1" x14ac:dyDescent="0.25">
      <c r="B128" s="3"/>
      <c r="F128" s="5"/>
      <c r="H128" s="36"/>
    </row>
    <row r="129" spans="2:8" s="1" customFormat="1" x14ac:dyDescent="0.25">
      <c r="B129" s="3"/>
      <c r="F129" s="5"/>
      <c r="H129" s="36"/>
    </row>
    <row r="130" spans="2:8" s="1" customFormat="1" x14ac:dyDescent="0.25">
      <c r="B130" s="3"/>
      <c r="F130" s="5"/>
      <c r="H130" s="36"/>
    </row>
    <row r="131" spans="2:8" s="1" customFormat="1" x14ac:dyDescent="0.25">
      <c r="B131" s="3"/>
      <c r="F131" s="5"/>
      <c r="H131" s="36"/>
    </row>
    <row r="132" spans="2:8" s="1" customFormat="1" x14ac:dyDescent="0.25">
      <c r="B132" s="3"/>
      <c r="F132" s="5"/>
      <c r="H132" s="36"/>
    </row>
    <row r="133" spans="2:8" s="1" customFormat="1" x14ac:dyDescent="0.25">
      <c r="B133" s="3"/>
      <c r="F133" s="5"/>
      <c r="H133" s="36"/>
    </row>
    <row r="134" spans="2:8" s="1" customFormat="1" x14ac:dyDescent="0.25">
      <c r="B134" s="3"/>
      <c r="F134" s="5"/>
      <c r="H134" s="36"/>
    </row>
    <row r="135" spans="2:8" s="1" customFormat="1" x14ac:dyDescent="0.25">
      <c r="B135" s="3"/>
      <c r="F135" s="5"/>
      <c r="H135" s="36"/>
    </row>
    <row r="136" spans="2:8" s="1" customFormat="1" x14ac:dyDescent="0.25">
      <c r="B136" s="3"/>
      <c r="F136" s="5"/>
      <c r="H136" s="36"/>
    </row>
    <row r="137" spans="2:8" s="1" customFormat="1" x14ac:dyDescent="0.25">
      <c r="B137" s="3"/>
      <c r="F137" s="5"/>
      <c r="H137" s="36"/>
    </row>
    <row r="138" spans="2:8" s="1" customFormat="1" x14ac:dyDescent="0.25">
      <c r="B138" s="3"/>
      <c r="F138" s="5"/>
      <c r="H138" s="36"/>
    </row>
    <row r="139" spans="2:8" s="1" customFormat="1" x14ac:dyDescent="0.25">
      <c r="B139" s="3"/>
      <c r="F139" s="5"/>
      <c r="H139" s="36"/>
    </row>
    <row r="140" spans="2:8" s="1" customFormat="1" x14ac:dyDescent="0.25">
      <c r="B140" s="3"/>
      <c r="F140" s="5"/>
      <c r="H140" s="36"/>
    </row>
    <row r="141" spans="2:8" s="1" customFormat="1" x14ac:dyDescent="0.25">
      <c r="B141" s="3"/>
      <c r="F141" s="5"/>
      <c r="H141" s="36"/>
    </row>
    <row r="142" spans="2:8" s="1" customFormat="1" x14ac:dyDescent="0.25">
      <c r="B142" s="3"/>
      <c r="F142" s="5"/>
      <c r="H142" s="36"/>
    </row>
    <row r="143" spans="2:8" s="1" customFormat="1" x14ac:dyDescent="0.25">
      <c r="B143" s="3"/>
      <c r="F143" s="5"/>
      <c r="H143" s="36"/>
    </row>
    <row r="144" spans="2:8" s="1" customFormat="1" x14ac:dyDescent="0.25">
      <c r="B144" s="3"/>
      <c r="F144" s="5"/>
      <c r="H144" s="36"/>
    </row>
    <row r="145" spans="2:8" s="1" customFormat="1" x14ac:dyDescent="0.25">
      <c r="B145" s="3"/>
      <c r="F145" s="5"/>
      <c r="H145" s="36"/>
    </row>
    <row r="146" spans="2:8" s="1" customFormat="1" x14ac:dyDescent="0.25">
      <c r="B146" s="3"/>
      <c r="F146" s="5"/>
      <c r="H146" s="36"/>
    </row>
    <row r="147" spans="2:8" s="1" customFormat="1" x14ac:dyDescent="0.25">
      <c r="B147" s="3"/>
      <c r="F147" s="5"/>
      <c r="H147" s="36"/>
    </row>
    <row r="148" spans="2:8" s="1" customFormat="1" x14ac:dyDescent="0.25">
      <c r="B148" s="3"/>
      <c r="F148" s="5"/>
      <c r="H148" s="36"/>
    </row>
    <row r="149" spans="2:8" s="1" customFormat="1" x14ac:dyDescent="0.25">
      <c r="B149" s="3"/>
      <c r="F149" s="5"/>
      <c r="H149" s="36"/>
    </row>
    <row r="150" spans="2:8" s="1" customFormat="1" x14ac:dyDescent="0.25">
      <c r="B150" s="3"/>
      <c r="F150" s="5"/>
      <c r="H150" s="36"/>
    </row>
    <row r="151" spans="2:8" s="1" customFormat="1" x14ac:dyDescent="0.25">
      <c r="B151" s="3"/>
      <c r="F151" s="5"/>
      <c r="H151" s="36"/>
    </row>
    <row r="152" spans="2:8" s="1" customFormat="1" x14ac:dyDescent="0.25">
      <c r="B152" s="3"/>
      <c r="F152" s="5"/>
      <c r="H152" s="36"/>
    </row>
    <row r="153" spans="2:8" s="1" customFormat="1" x14ac:dyDescent="0.25">
      <c r="B153" s="3"/>
      <c r="F153" s="5"/>
      <c r="H153" s="36"/>
    </row>
    <row r="154" spans="2:8" s="1" customFormat="1" x14ac:dyDescent="0.25">
      <c r="B154" s="3"/>
      <c r="F154" s="5"/>
      <c r="H154" s="36"/>
    </row>
    <row r="155" spans="2:8" s="1" customFormat="1" x14ac:dyDescent="0.25">
      <c r="B155" s="3"/>
      <c r="F155" s="5"/>
      <c r="H155" s="36"/>
    </row>
    <row r="156" spans="2:8" s="1" customFormat="1" x14ac:dyDescent="0.25">
      <c r="B156" s="3"/>
      <c r="F156" s="5"/>
      <c r="H156" s="36"/>
    </row>
    <row r="157" spans="2:8" s="1" customFormat="1" x14ac:dyDescent="0.25">
      <c r="B157" s="3"/>
      <c r="F157" s="5"/>
      <c r="H157" s="36"/>
    </row>
    <row r="158" spans="2:8" s="1" customFormat="1" x14ac:dyDescent="0.25">
      <c r="B158" s="3"/>
      <c r="F158" s="5"/>
      <c r="H158" s="36"/>
    </row>
    <row r="159" spans="2:8" s="1" customFormat="1" x14ac:dyDescent="0.25">
      <c r="B159" s="3"/>
      <c r="F159" s="5"/>
      <c r="H159" s="36"/>
    </row>
    <row r="160" spans="2:8" s="1" customFormat="1" x14ac:dyDescent="0.25">
      <c r="B160" s="3"/>
      <c r="F160" s="5"/>
      <c r="H160" s="36"/>
    </row>
    <row r="161" spans="2:8" s="1" customFormat="1" x14ac:dyDescent="0.25">
      <c r="B161" s="3"/>
      <c r="F161" s="5"/>
      <c r="H161" s="36"/>
    </row>
    <row r="162" spans="2:8" s="1" customFormat="1" x14ac:dyDescent="0.25">
      <c r="B162" s="3"/>
      <c r="F162" s="5"/>
      <c r="H162" s="36"/>
    </row>
    <row r="163" spans="2:8" s="1" customFormat="1" x14ac:dyDescent="0.25">
      <c r="B163" s="3"/>
      <c r="F163" s="5"/>
      <c r="H163" s="36"/>
    </row>
    <row r="164" spans="2:8" s="1" customFormat="1" x14ac:dyDescent="0.25">
      <c r="B164" s="3"/>
      <c r="F164" s="5"/>
      <c r="H164" s="36"/>
    </row>
    <row r="165" spans="2:8" s="1" customFormat="1" x14ac:dyDescent="0.25">
      <c r="B165" s="3"/>
      <c r="F165" s="5"/>
      <c r="H165" s="36"/>
    </row>
    <row r="166" spans="2:8" s="1" customFormat="1" x14ac:dyDescent="0.25">
      <c r="B166" s="3"/>
      <c r="F166" s="5"/>
      <c r="H166" s="36"/>
    </row>
    <row r="167" spans="2:8" s="1" customFormat="1" x14ac:dyDescent="0.25">
      <c r="B167" s="3"/>
      <c r="F167" s="5"/>
      <c r="H167" s="36"/>
    </row>
    <row r="168" spans="2:8" s="1" customFormat="1" x14ac:dyDescent="0.25">
      <c r="B168" s="3"/>
      <c r="F168" s="5"/>
      <c r="H168" s="36"/>
    </row>
    <row r="169" spans="2:8" s="1" customFormat="1" x14ac:dyDescent="0.25">
      <c r="B169" s="3"/>
      <c r="F169" s="5"/>
      <c r="H169" s="36"/>
    </row>
    <row r="170" spans="2:8" s="1" customFormat="1" x14ac:dyDescent="0.25">
      <c r="B170" s="3"/>
      <c r="F170" s="5"/>
      <c r="H170" s="36"/>
    </row>
    <row r="171" spans="2:8" s="1" customFormat="1" x14ac:dyDescent="0.25">
      <c r="B171" s="3"/>
      <c r="F171" s="5"/>
      <c r="H171" s="36"/>
    </row>
    <row r="172" spans="2:8" s="1" customFormat="1" x14ac:dyDescent="0.25">
      <c r="B172" s="3"/>
      <c r="F172" s="5"/>
      <c r="H172" s="36"/>
    </row>
    <row r="173" spans="2:8" s="1" customFormat="1" x14ac:dyDescent="0.25">
      <c r="B173" s="3"/>
      <c r="F173" s="5"/>
      <c r="H173" s="36"/>
    </row>
    <row r="174" spans="2:8" s="1" customFormat="1" x14ac:dyDescent="0.25">
      <c r="B174" s="3"/>
      <c r="F174" s="5"/>
      <c r="H174" s="36"/>
    </row>
    <row r="175" spans="2:8" s="1" customFormat="1" x14ac:dyDescent="0.25">
      <c r="B175" s="3"/>
      <c r="F175" s="5"/>
      <c r="H175" s="36"/>
    </row>
    <row r="176" spans="2:8" s="1" customFormat="1" x14ac:dyDescent="0.25">
      <c r="B176" s="3"/>
      <c r="F176" s="5"/>
      <c r="H176" s="36"/>
    </row>
    <row r="177" spans="2:8" s="1" customFormat="1" x14ac:dyDescent="0.25">
      <c r="B177" s="3"/>
      <c r="F177" s="5"/>
      <c r="H177" s="36"/>
    </row>
    <row r="178" spans="2:8" s="1" customFormat="1" x14ac:dyDescent="0.25">
      <c r="B178" s="3"/>
      <c r="F178" s="5"/>
      <c r="H178" s="36"/>
    </row>
    <row r="179" spans="2:8" s="1" customFormat="1" x14ac:dyDescent="0.25">
      <c r="B179" s="3"/>
      <c r="F179" s="5"/>
      <c r="H179" s="36"/>
    </row>
    <row r="180" spans="2:8" s="1" customFormat="1" x14ac:dyDescent="0.25">
      <c r="B180" s="3"/>
      <c r="F180" s="5"/>
      <c r="H180" s="36"/>
    </row>
    <row r="181" spans="2:8" s="1" customFormat="1" x14ac:dyDescent="0.25">
      <c r="B181" s="3"/>
      <c r="F181" s="5"/>
      <c r="H181" s="36"/>
    </row>
    <row r="182" spans="2:8" s="1" customFormat="1" x14ac:dyDescent="0.25">
      <c r="B182" s="3"/>
      <c r="F182" s="5"/>
      <c r="H182" s="36"/>
    </row>
    <row r="183" spans="2:8" s="1" customFormat="1" x14ac:dyDescent="0.25">
      <c r="B183" s="3"/>
      <c r="F183" s="5"/>
      <c r="H183" s="36"/>
    </row>
    <row r="184" spans="2:8" s="1" customFormat="1" x14ac:dyDescent="0.25">
      <c r="B184" s="3"/>
      <c r="F184" s="5"/>
      <c r="H184" s="36"/>
    </row>
    <row r="185" spans="2:8" s="1" customFormat="1" x14ac:dyDescent="0.25">
      <c r="B185" s="3"/>
      <c r="F185" s="5"/>
      <c r="H185" s="36"/>
    </row>
    <row r="186" spans="2:8" s="1" customFormat="1" x14ac:dyDescent="0.25">
      <c r="B186" s="3"/>
      <c r="F186" s="5"/>
      <c r="H186" s="36"/>
    </row>
    <row r="187" spans="2:8" s="1" customFormat="1" x14ac:dyDescent="0.25">
      <c r="B187" s="3"/>
      <c r="F187" s="5"/>
      <c r="H187" s="36"/>
    </row>
    <row r="188" spans="2:8" s="1" customFormat="1" x14ac:dyDescent="0.25">
      <c r="B188" s="3"/>
      <c r="F188" s="5"/>
      <c r="H188" s="36"/>
    </row>
    <row r="189" spans="2:8" s="1" customFormat="1" x14ac:dyDescent="0.25">
      <c r="B189" s="3"/>
      <c r="F189" s="5"/>
      <c r="H189" s="36"/>
    </row>
    <row r="190" spans="2:8" s="1" customFormat="1" x14ac:dyDescent="0.25">
      <c r="B190" s="3"/>
      <c r="F190" s="5"/>
      <c r="H190" s="36"/>
    </row>
    <row r="191" spans="2:8" s="1" customFormat="1" x14ac:dyDescent="0.25">
      <c r="B191" s="3"/>
      <c r="F191" s="5"/>
      <c r="H191" s="36"/>
    </row>
    <row r="192" spans="2:8" s="1" customFormat="1" x14ac:dyDescent="0.25">
      <c r="B192" s="3"/>
      <c r="F192" s="5"/>
      <c r="H192" s="36"/>
    </row>
    <row r="193" spans="2:8" s="1" customFormat="1" x14ac:dyDescent="0.25">
      <c r="B193" s="3"/>
      <c r="F193" s="5"/>
      <c r="H193" s="36"/>
    </row>
    <row r="194" spans="2:8" s="1" customFormat="1" x14ac:dyDescent="0.25">
      <c r="B194" s="3"/>
      <c r="F194" s="5"/>
      <c r="H194" s="36"/>
    </row>
    <row r="195" spans="2:8" s="1" customFormat="1" x14ac:dyDescent="0.25">
      <c r="B195" s="3"/>
      <c r="F195" s="5"/>
      <c r="H195" s="36"/>
    </row>
    <row r="196" spans="2:8" s="1" customFormat="1" x14ac:dyDescent="0.25">
      <c r="B196" s="3"/>
      <c r="F196" s="5"/>
      <c r="H196" s="36"/>
    </row>
    <row r="197" spans="2:8" s="1" customFormat="1" x14ac:dyDescent="0.25">
      <c r="B197" s="3"/>
      <c r="F197" s="5"/>
      <c r="H197" s="36"/>
    </row>
    <row r="198" spans="2:8" s="1" customFormat="1" x14ac:dyDescent="0.25">
      <c r="B198" s="3"/>
      <c r="F198" s="5"/>
      <c r="H198" s="36"/>
    </row>
    <row r="199" spans="2:8" s="1" customFormat="1" x14ac:dyDescent="0.25">
      <c r="B199" s="3"/>
      <c r="F199" s="5"/>
      <c r="H199" s="36"/>
    </row>
    <row r="200" spans="2:8" s="1" customFormat="1" x14ac:dyDescent="0.25">
      <c r="B200" s="3"/>
      <c r="F200" s="5"/>
      <c r="H200" s="36"/>
    </row>
    <row r="201" spans="2:8" s="1" customFormat="1" x14ac:dyDescent="0.25">
      <c r="B201" s="3"/>
      <c r="F201" s="5"/>
      <c r="H201" s="36"/>
    </row>
    <row r="202" spans="2:8" s="1" customFormat="1" x14ac:dyDescent="0.25">
      <c r="B202" s="3"/>
      <c r="F202" s="5"/>
      <c r="H202" s="36"/>
    </row>
    <row r="203" spans="2:8" s="1" customFormat="1" x14ac:dyDescent="0.25">
      <c r="B203" s="3"/>
      <c r="F203" s="5"/>
      <c r="H203" s="36"/>
    </row>
    <row r="204" spans="2:8" s="1" customFormat="1" x14ac:dyDescent="0.25">
      <c r="B204" s="3"/>
      <c r="F204" s="5"/>
      <c r="H204" s="36"/>
    </row>
    <row r="205" spans="2:8" s="1" customFormat="1" x14ac:dyDescent="0.25">
      <c r="B205" s="3"/>
      <c r="F205" s="5"/>
      <c r="H205" s="36"/>
    </row>
    <row r="206" spans="2:8" s="1" customFormat="1" x14ac:dyDescent="0.25">
      <c r="B206" s="3"/>
      <c r="F206" s="5"/>
      <c r="H206" s="36"/>
    </row>
    <row r="207" spans="2:8" s="1" customFormat="1" x14ac:dyDescent="0.25">
      <c r="B207" s="3"/>
      <c r="F207" s="5"/>
      <c r="H207" s="36"/>
    </row>
    <row r="208" spans="2:8" s="1" customFormat="1" x14ac:dyDescent="0.25">
      <c r="B208" s="3"/>
      <c r="F208" s="5"/>
      <c r="H208" s="36"/>
    </row>
    <row r="209" spans="2:8" s="1" customFormat="1" x14ac:dyDescent="0.25">
      <c r="B209" s="3"/>
      <c r="F209" s="5"/>
      <c r="H209" s="36"/>
    </row>
    <row r="210" spans="2:8" s="1" customFormat="1" x14ac:dyDescent="0.25">
      <c r="B210" s="3"/>
      <c r="F210" s="5"/>
      <c r="H210" s="36"/>
    </row>
    <row r="211" spans="2:8" s="1" customFormat="1" x14ac:dyDescent="0.25">
      <c r="B211" s="3"/>
      <c r="F211" s="5"/>
      <c r="H211" s="36"/>
    </row>
    <row r="212" spans="2:8" s="1" customFormat="1" x14ac:dyDescent="0.25">
      <c r="B212" s="3"/>
      <c r="F212" s="5"/>
      <c r="H212" s="36"/>
    </row>
    <row r="213" spans="2:8" s="1" customFormat="1" x14ac:dyDescent="0.25">
      <c r="B213" s="3"/>
      <c r="F213" s="5"/>
      <c r="H213" s="36"/>
    </row>
    <row r="214" spans="2:8" s="1" customFormat="1" x14ac:dyDescent="0.25">
      <c r="B214" s="3"/>
      <c r="F214" s="5"/>
      <c r="H214" s="36"/>
    </row>
    <row r="215" spans="2:8" s="1" customFormat="1" x14ac:dyDescent="0.25">
      <c r="B215" s="3"/>
      <c r="F215" s="5"/>
      <c r="H215" s="36"/>
    </row>
    <row r="216" spans="2:8" s="1" customFormat="1" x14ac:dyDescent="0.25">
      <c r="B216" s="3"/>
      <c r="F216" s="5"/>
      <c r="H216" s="36"/>
    </row>
    <row r="217" spans="2:8" s="1" customFormat="1" x14ac:dyDescent="0.25">
      <c r="B217" s="3"/>
      <c r="F217" s="5"/>
      <c r="H217" s="36"/>
    </row>
    <row r="218" spans="2:8" s="1" customFormat="1" x14ac:dyDescent="0.25">
      <c r="B218" s="3"/>
      <c r="F218" s="5"/>
      <c r="H218" s="36"/>
    </row>
    <row r="219" spans="2:8" s="1" customFormat="1" x14ac:dyDescent="0.25">
      <c r="B219" s="3"/>
      <c r="F219" s="5"/>
      <c r="H219" s="36"/>
    </row>
    <row r="220" spans="2:8" s="1" customFormat="1" x14ac:dyDescent="0.25">
      <c r="B220" s="3"/>
      <c r="F220" s="5"/>
      <c r="H220" s="36"/>
    </row>
    <row r="221" spans="2:8" s="1" customFormat="1" x14ac:dyDescent="0.25">
      <c r="B221" s="3"/>
      <c r="F221" s="5"/>
      <c r="H221" s="36"/>
    </row>
    <row r="222" spans="2:8" s="1" customFormat="1" x14ac:dyDescent="0.25">
      <c r="B222" s="3"/>
      <c r="F222" s="5"/>
      <c r="H222" s="36"/>
    </row>
    <row r="223" spans="2:8" s="1" customFormat="1" x14ac:dyDescent="0.25">
      <c r="B223" s="3"/>
      <c r="F223" s="5"/>
      <c r="H223" s="36"/>
    </row>
    <row r="224" spans="2:8" s="1" customFormat="1" x14ac:dyDescent="0.25">
      <c r="B224" s="3"/>
      <c r="F224" s="5"/>
      <c r="H224" s="36"/>
    </row>
    <row r="225" spans="2:8" s="1" customFormat="1" x14ac:dyDescent="0.25">
      <c r="B225" s="3"/>
      <c r="F225" s="5"/>
      <c r="H225" s="36"/>
    </row>
    <row r="226" spans="2:8" s="1" customFormat="1" x14ac:dyDescent="0.25">
      <c r="B226" s="3"/>
      <c r="F226" s="5"/>
      <c r="H226" s="36"/>
    </row>
    <row r="227" spans="2:8" s="1" customFormat="1" x14ac:dyDescent="0.25">
      <c r="B227" s="3"/>
      <c r="F227" s="5"/>
      <c r="H227" s="36"/>
    </row>
    <row r="228" spans="2:8" s="1" customFormat="1" x14ac:dyDescent="0.25">
      <c r="B228" s="3"/>
      <c r="F228" s="5"/>
      <c r="H228" s="36"/>
    </row>
    <row r="229" spans="2:8" s="1" customFormat="1" x14ac:dyDescent="0.25">
      <c r="B229" s="3"/>
      <c r="F229" s="5"/>
      <c r="H229" s="36"/>
    </row>
    <row r="230" spans="2:8" s="1" customFormat="1" x14ac:dyDescent="0.25">
      <c r="B230" s="3"/>
      <c r="F230" s="5"/>
      <c r="H230" s="36"/>
    </row>
    <row r="231" spans="2:8" s="1" customFormat="1" x14ac:dyDescent="0.25">
      <c r="B231" s="3"/>
      <c r="F231" s="5"/>
      <c r="H231" s="36"/>
    </row>
    <row r="232" spans="2:8" s="1" customFormat="1" x14ac:dyDescent="0.25">
      <c r="B232" s="3"/>
      <c r="F232" s="5"/>
      <c r="H232" s="36"/>
    </row>
    <row r="233" spans="2:8" s="1" customFormat="1" x14ac:dyDescent="0.25">
      <c r="B233" s="3"/>
      <c r="F233" s="5"/>
      <c r="H233" s="36"/>
    </row>
    <row r="234" spans="2:8" s="1" customFormat="1" x14ac:dyDescent="0.25">
      <c r="B234" s="3"/>
      <c r="F234" s="5"/>
      <c r="H234" s="36"/>
    </row>
    <row r="235" spans="2:8" s="1" customFormat="1" x14ac:dyDescent="0.25">
      <c r="B235" s="3"/>
      <c r="F235" s="5"/>
      <c r="H235" s="36"/>
    </row>
    <row r="236" spans="2:8" s="1" customFormat="1" x14ac:dyDescent="0.25">
      <c r="B236" s="3"/>
      <c r="F236" s="5"/>
      <c r="H236" s="36"/>
    </row>
    <row r="237" spans="2:8" s="1" customFormat="1" x14ac:dyDescent="0.25">
      <c r="B237" s="3"/>
      <c r="F237" s="5"/>
      <c r="H237" s="36"/>
    </row>
    <row r="238" spans="2:8" s="1" customFormat="1" x14ac:dyDescent="0.25">
      <c r="B238" s="3"/>
      <c r="F238" s="5"/>
      <c r="H238" s="36"/>
    </row>
    <row r="239" spans="2:8" s="1" customFormat="1" x14ac:dyDescent="0.25">
      <c r="B239" s="3"/>
      <c r="F239" s="5"/>
      <c r="H239" s="36"/>
    </row>
    <row r="240" spans="2:8" s="1" customFormat="1" x14ac:dyDescent="0.25">
      <c r="B240" s="3"/>
      <c r="F240" s="5"/>
      <c r="H240" s="36"/>
    </row>
    <row r="241" spans="2:8" s="1" customFormat="1" x14ac:dyDescent="0.25">
      <c r="B241" s="3"/>
      <c r="F241" s="5"/>
      <c r="H241" s="36"/>
    </row>
    <row r="242" spans="2:8" s="1" customFormat="1" x14ac:dyDescent="0.25">
      <c r="B242" s="3"/>
      <c r="F242" s="5"/>
      <c r="H242" s="36"/>
    </row>
    <row r="243" spans="2:8" s="1" customFormat="1" x14ac:dyDescent="0.25">
      <c r="B243" s="3"/>
      <c r="F243" s="5"/>
      <c r="H243" s="36"/>
    </row>
    <row r="244" spans="2:8" s="1" customFormat="1" x14ac:dyDescent="0.25">
      <c r="B244" s="3"/>
      <c r="F244" s="5"/>
      <c r="H244" s="36"/>
    </row>
    <row r="245" spans="2:8" s="1" customFormat="1" x14ac:dyDescent="0.25">
      <c r="B245" s="3"/>
      <c r="F245" s="5"/>
      <c r="H245" s="36"/>
    </row>
    <row r="246" spans="2:8" s="1" customFormat="1" x14ac:dyDescent="0.25">
      <c r="B246" s="3"/>
      <c r="F246" s="5"/>
      <c r="H246" s="36"/>
    </row>
    <row r="247" spans="2:8" s="1" customFormat="1" x14ac:dyDescent="0.25">
      <c r="B247" s="3"/>
      <c r="F247" s="5"/>
      <c r="H247" s="36"/>
    </row>
    <row r="248" spans="2:8" s="1" customFormat="1" x14ac:dyDescent="0.25">
      <c r="B248" s="3"/>
      <c r="F248" s="5"/>
      <c r="H248" s="36"/>
    </row>
    <row r="249" spans="2:8" s="1" customFormat="1" x14ac:dyDescent="0.25">
      <c r="B249" s="3"/>
      <c r="F249" s="5"/>
      <c r="H249" s="36"/>
    </row>
    <row r="250" spans="2:8" s="1" customFormat="1" x14ac:dyDescent="0.25">
      <c r="B250" s="3"/>
      <c r="F250" s="5"/>
      <c r="H250" s="36"/>
    </row>
    <row r="251" spans="2:8" s="1" customFormat="1" x14ac:dyDescent="0.25">
      <c r="B251" s="3"/>
      <c r="F251" s="5"/>
      <c r="H251" s="36"/>
    </row>
    <row r="252" spans="2:8" s="1" customFormat="1" x14ac:dyDescent="0.25">
      <c r="B252" s="3"/>
      <c r="F252" s="5"/>
      <c r="H252" s="36"/>
    </row>
    <row r="253" spans="2:8" s="1" customFormat="1" x14ac:dyDescent="0.25">
      <c r="B253" s="3"/>
      <c r="F253" s="5"/>
      <c r="H253" s="36"/>
    </row>
    <row r="254" spans="2:8" s="1" customFormat="1" x14ac:dyDescent="0.25">
      <c r="B254" s="3"/>
      <c r="F254" s="5"/>
      <c r="H254" s="36"/>
    </row>
    <row r="255" spans="2:8" s="1" customFormat="1" x14ac:dyDescent="0.25">
      <c r="B255" s="3"/>
      <c r="F255" s="5"/>
      <c r="H255" s="36"/>
    </row>
    <row r="256" spans="2:8" s="1" customFormat="1" x14ac:dyDescent="0.25">
      <c r="B256" s="3"/>
      <c r="F256" s="5"/>
      <c r="H256" s="36"/>
    </row>
    <row r="257" spans="2:8" s="1" customFormat="1" x14ac:dyDescent="0.25">
      <c r="B257" s="3"/>
      <c r="F257" s="5"/>
      <c r="H257" s="36"/>
    </row>
    <row r="258" spans="2:8" s="1" customFormat="1" x14ac:dyDescent="0.25">
      <c r="B258" s="3"/>
      <c r="F258" s="5"/>
      <c r="H258" s="36"/>
    </row>
    <row r="259" spans="2:8" s="1" customFormat="1" x14ac:dyDescent="0.25">
      <c r="B259" s="3"/>
      <c r="F259" s="5"/>
      <c r="H259" s="36"/>
    </row>
    <row r="260" spans="2:8" s="1" customFormat="1" x14ac:dyDescent="0.25">
      <c r="B260" s="3"/>
      <c r="F260" s="5"/>
      <c r="H260" s="36"/>
    </row>
    <row r="261" spans="2:8" s="1" customFormat="1" x14ac:dyDescent="0.25">
      <c r="B261" s="3"/>
      <c r="F261" s="5"/>
      <c r="H261" s="36"/>
    </row>
    <row r="262" spans="2:8" s="1" customFormat="1" x14ac:dyDescent="0.25">
      <c r="B262" s="3"/>
      <c r="F262" s="5"/>
      <c r="H262" s="36"/>
    </row>
    <row r="263" spans="2:8" s="1" customFormat="1" x14ac:dyDescent="0.25">
      <c r="B263" s="3"/>
      <c r="F263" s="5"/>
      <c r="H263" s="36"/>
    </row>
    <row r="264" spans="2:8" s="1" customFormat="1" x14ac:dyDescent="0.25">
      <c r="B264" s="3"/>
      <c r="F264" s="5"/>
      <c r="H264" s="36"/>
    </row>
    <row r="265" spans="2:8" s="1" customFormat="1" x14ac:dyDescent="0.25">
      <c r="B265" s="3"/>
      <c r="F265" s="5"/>
      <c r="H265" s="36"/>
    </row>
    <row r="266" spans="2:8" s="1" customFormat="1" x14ac:dyDescent="0.25">
      <c r="B266" s="3"/>
      <c r="F266" s="5"/>
      <c r="H266" s="36"/>
    </row>
    <row r="267" spans="2:8" s="1" customFormat="1" x14ac:dyDescent="0.25">
      <c r="B267" s="3"/>
      <c r="F267" s="5"/>
      <c r="H267" s="36"/>
    </row>
    <row r="268" spans="2:8" s="1" customFormat="1" x14ac:dyDescent="0.25">
      <c r="B268" s="3"/>
      <c r="F268" s="5"/>
      <c r="H268" s="36"/>
    </row>
    <row r="269" spans="2:8" s="1" customFormat="1" x14ac:dyDescent="0.25">
      <c r="B269" s="3"/>
      <c r="F269" s="5"/>
      <c r="H269" s="36"/>
    </row>
    <row r="270" spans="2:8" s="1" customFormat="1" x14ac:dyDescent="0.25">
      <c r="B270" s="3"/>
      <c r="F270" s="5"/>
      <c r="H270" s="36"/>
    </row>
    <row r="271" spans="2:8" s="1" customFormat="1" x14ac:dyDescent="0.25">
      <c r="B271" s="3"/>
      <c r="F271" s="5"/>
      <c r="H271" s="36"/>
    </row>
    <row r="272" spans="2:8" s="1" customFormat="1" x14ac:dyDescent="0.25">
      <c r="B272" s="3"/>
      <c r="F272" s="5"/>
      <c r="H272" s="36"/>
    </row>
    <row r="273" spans="2:8" s="1" customFormat="1" x14ac:dyDescent="0.25">
      <c r="B273" s="3"/>
      <c r="F273" s="5"/>
      <c r="H273" s="36"/>
    </row>
    <row r="274" spans="2:8" s="1" customFormat="1" x14ac:dyDescent="0.25">
      <c r="B274" s="3"/>
      <c r="F274" s="5"/>
      <c r="H274" s="36"/>
    </row>
    <row r="275" spans="2:8" s="1" customFormat="1" x14ac:dyDescent="0.25">
      <c r="B275" s="3"/>
      <c r="F275" s="5"/>
      <c r="H275" s="36"/>
    </row>
    <row r="276" spans="2:8" s="1" customFormat="1" x14ac:dyDescent="0.25">
      <c r="B276" s="3"/>
      <c r="F276" s="5"/>
      <c r="H276" s="36"/>
    </row>
    <row r="277" spans="2:8" s="1" customFormat="1" x14ac:dyDescent="0.25">
      <c r="B277" s="3"/>
      <c r="F277" s="5"/>
      <c r="H277" s="36"/>
    </row>
    <row r="278" spans="2:8" s="1" customFormat="1" x14ac:dyDescent="0.25">
      <c r="B278" s="3"/>
      <c r="F278" s="5"/>
      <c r="H278" s="36"/>
    </row>
    <row r="279" spans="2:8" s="1" customFormat="1" x14ac:dyDescent="0.25">
      <c r="B279" s="3"/>
      <c r="F279" s="5"/>
      <c r="H279" s="36"/>
    </row>
    <row r="280" spans="2:8" s="1" customFormat="1" x14ac:dyDescent="0.25">
      <c r="B280" s="3"/>
      <c r="F280" s="5"/>
      <c r="H280" s="36"/>
    </row>
    <row r="281" spans="2:8" s="1" customFormat="1" x14ac:dyDescent="0.25">
      <c r="B281" s="3"/>
      <c r="F281" s="5"/>
      <c r="H281" s="36"/>
    </row>
    <row r="282" spans="2:8" s="1" customFormat="1" x14ac:dyDescent="0.25">
      <c r="B282" s="3"/>
      <c r="F282" s="5"/>
      <c r="H282" s="36"/>
    </row>
    <row r="283" spans="2:8" s="1" customFormat="1" x14ac:dyDescent="0.25">
      <c r="B283" s="3"/>
      <c r="F283" s="5"/>
      <c r="H283" s="36"/>
    </row>
    <row r="284" spans="2:8" s="1" customFormat="1" x14ac:dyDescent="0.25">
      <c r="B284" s="3"/>
      <c r="F284" s="5"/>
      <c r="H284" s="36"/>
    </row>
    <row r="285" spans="2:8" s="1" customFormat="1" x14ac:dyDescent="0.25">
      <c r="B285" s="3"/>
      <c r="F285" s="5"/>
      <c r="H285" s="36"/>
    </row>
    <row r="286" spans="2:8" s="1" customFormat="1" x14ac:dyDescent="0.25">
      <c r="B286" s="3"/>
      <c r="F286" s="5"/>
      <c r="H286" s="36"/>
    </row>
    <row r="287" spans="2:8" s="1" customFormat="1" x14ac:dyDescent="0.25">
      <c r="B287" s="3"/>
      <c r="F287" s="5"/>
      <c r="H287" s="36"/>
    </row>
    <row r="288" spans="2:8" s="1" customFormat="1" x14ac:dyDescent="0.25">
      <c r="B288" s="3"/>
      <c r="F288" s="5"/>
      <c r="H288" s="36"/>
    </row>
    <row r="289" spans="2:8" s="1" customFormat="1" x14ac:dyDescent="0.25">
      <c r="B289" s="3"/>
      <c r="F289" s="5"/>
      <c r="H289" s="36"/>
    </row>
    <row r="290" spans="2:8" s="1" customFormat="1" x14ac:dyDescent="0.25">
      <c r="B290" s="3"/>
      <c r="F290" s="5"/>
      <c r="H290" s="36"/>
    </row>
    <row r="291" spans="2:8" s="1" customFormat="1" x14ac:dyDescent="0.25">
      <c r="B291" s="3"/>
      <c r="F291" s="5"/>
      <c r="H291" s="36"/>
    </row>
    <row r="292" spans="2:8" s="1" customFormat="1" x14ac:dyDescent="0.25">
      <c r="B292" s="3"/>
      <c r="F292" s="5"/>
      <c r="H292" s="36"/>
    </row>
    <row r="293" spans="2:8" s="1" customFormat="1" x14ac:dyDescent="0.25">
      <c r="B293" s="3"/>
      <c r="F293" s="5"/>
      <c r="H293" s="36"/>
    </row>
    <row r="295" spans="2:8" x14ac:dyDescent="0.25">
      <c r="B295"/>
      <c r="F295"/>
    </row>
    <row r="296" spans="2:8" x14ac:dyDescent="0.25">
      <c r="B296"/>
      <c r="F296"/>
    </row>
    <row r="297" spans="2:8" x14ac:dyDescent="0.25">
      <c r="B297"/>
      <c r="F297"/>
    </row>
    <row r="298" spans="2:8" x14ac:dyDescent="0.25">
      <c r="B298"/>
      <c r="F298"/>
    </row>
    <row r="299" spans="2:8" x14ac:dyDescent="0.25">
      <c r="B299"/>
      <c r="F299"/>
    </row>
    <row r="300" spans="2:8" x14ac:dyDescent="0.25">
      <c r="B300"/>
      <c r="F300"/>
    </row>
    <row r="301" spans="2:8" x14ac:dyDescent="0.25">
      <c r="B301"/>
      <c r="F301"/>
    </row>
    <row r="302" spans="2:8" x14ac:dyDescent="0.25">
      <c r="B302"/>
      <c r="F302"/>
    </row>
    <row r="303" spans="2:8" x14ac:dyDescent="0.25">
      <c r="B303"/>
      <c r="F303"/>
    </row>
  </sheetData>
  <autoFilter ref="A4:K21" xr:uid="{00000000-0009-0000-0000-000000000000}"/>
  <mergeCells count="2">
    <mergeCell ref="B1:F1"/>
    <mergeCell ref="A21:B2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D290"/>
  <sheetViews>
    <sheetView topLeftCell="A2" workbookViewId="0">
      <selection activeCell="B6" sqref="B6:B13"/>
    </sheetView>
  </sheetViews>
  <sheetFormatPr defaultRowHeight="15" x14ac:dyDescent="0.25"/>
  <cols>
    <col min="1" max="1" width="4.140625" customWidth="1"/>
    <col min="2" max="2" width="19.140625" style="2" customWidth="1"/>
    <col min="3" max="3" width="8.42578125" customWidth="1"/>
    <col min="4" max="4" width="11.85546875" customWidth="1"/>
    <col min="5" max="5" width="38.140625" customWidth="1"/>
    <col min="6" max="6" width="18.28515625" customWidth="1"/>
    <col min="7" max="7" width="17.7109375" customWidth="1"/>
    <col min="8" max="8" width="14.28515625" customWidth="1"/>
  </cols>
  <sheetData>
    <row r="2" spans="1:30" x14ac:dyDescent="0.25">
      <c r="A2" s="23"/>
      <c r="B2" s="48" t="s">
        <v>1</v>
      </c>
      <c r="C2" s="48"/>
      <c r="D2" s="48"/>
      <c r="E2" s="48"/>
      <c r="F2" s="48"/>
      <c r="G2" s="23"/>
    </row>
    <row r="3" spans="1:30" x14ac:dyDescent="0.25">
      <c r="A3" s="23"/>
      <c r="B3" s="25"/>
      <c r="C3" s="51" t="s">
        <v>7</v>
      </c>
      <c r="D3" s="51"/>
      <c r="E3" s="51"/>
      <c r="F3" s="24" t="s">
        <v>11</v>
      </c>
      <c r="G3" s="35">
        <v>43891</v>
      </c>
    </row>
    <row r="4" spans="1:30" x14ac:dyDescent="0.25">
      <c r="A4" s="23"/>
      <c r="B4" s="25"/>
      <c r="C4" s="23"/>
      <c r="D4" s="23"/>
      <c r="E4" s="23"/>
      <c r="F4" s="23"/>
      <c r="G4" s="23"/>
    </row>
    <row r="5" spans="1:30" ht="45" x14ac:dyDescent="0.25">
      <c r="A5" s="16" t="s">
        <v>0</v>
      </c>
      <c r="B5" s="17" t="s">
        <v>2</v>
      </c>
      <c r="C5" s="18" t="s">
        <v>6</v>
      </c>
      <c r="D5" s="18" t="s">
        <v>4</v>
      </c>
      <c r="E5" s="18" t="s">
        <v>15</v>
      </c>
      <c r="F5" s="18" t="s">
        <v>3</v>
      </c>
      <c r="G5" s="28" t="s">
        <v>5</v>
      </c>
    </row>
    <row r="6" spans="1:30" s="2" customFormat="1" ht="20.25" customHeight="1" x14ac:dyDescent="0.25">
      <c r="A6" s="7">
        <v>1</v>
      </c>
      <c r="B6" s="9"/>
      <c r="C6" s="7">
        <v>1906</v>
      </c>
      <c r="D6" s="19">
        <v>43893</v>
      </c>
      <c r="E6" s="8" t="s">
        <v>16</v>
      </c>
      <c r="F6" s="21">
        <v>6</v>
      </c>
      <c r="G6" s="22" t="s">
        <v>14</v>
      </c>
      <c r="H6" s="12"/>
      <c r="I6" s="3"/>
      <c r="J6" s="3"/>
      <c r="K6" s="3"/>
    </row>
    <row r="7" spans="1:30" s="2" customFormat="1" ht="16.5" customHeight="1" x14ac:dyDescent="0.25">
      <c r="A7" s="7">
        <v>2</v>
      </c>
      <c r="B7" s="9"/>
      <c r="C7" s="16">
        <v>1909</v>
      </c>
      <c r="D7" s="19">
        <v>43893</v>
      </c>
      <c r="E7" s="8" t="s">
        <v>19</v>
      </c>
      <c r="F7" s="20">
        <v>0.88700000000000001</v>
      </c>
      <c r="G7" s="22" t="s">
        <v>14</v>
      </c>
      <c r="H7" s="37"/>
      <c r="I7" s="3"/>
      <c r="J7" s="3"/>
      <c r="K7" s="3"/>
    </row>
    <row r="8" spans="1:30" s="2" customFormat="1" ht="27" customHeight="1" x14ac:dyDescent="0.25">
      <c r="A8" s="7">
        <v>3</v>
      </c>
      <c r="B8" s="9"/>
      <c r="C8" s="7">
        <v>1910</v>
      </c>
      <c r="D8" s="19">
        <v>43893</v>
      </c>
      <c r="E8" s="8" t="s">
        <v>20</v>
      </c>
      <c r="F8" s="21">
        <v>0.44</v>
      </c>
      <c r="G8" s="22" t="s">
        <v>14</v>
      </c>
      <c r="H8" s="12"/>
      <c r="I8" s="3"/>
      <c r="J8" s="3"/>
      <c r="K8" s="3"/>
    </row>
    <row r="9" spans="1:30" s="2" customFormat="1" x14ac:dyDescent="0.25">
      <c r="A9" s="7">
        <v>4</v>
      </c>
      <c r="B9" s="9"/>
      <c r="C9" s="7">
        <v>1913</v>
      </c>
      <c r="D9" s="19">
        <v>43900</v>
      </c>
      <c r="E9" s="8" t="s">
        <v>23</v>
      </c>
      <c r="F9" s="10">
        <v>1</v>
      </c>
      <c r="G9" s="11" t="s">
        <v>13</v>
      </c>
    </row>
    <row r="10" spans="1:30" s="2" customFormat="1" x14ac:dyDescent="0.25">
      <c r="A10" s="7">
        <v>5</v>
      </c>
      <c r="B10" s="9"/>
      <c r="C10" s="7">
        <v>1914</v>
      </c>
      <c r="D10" s="19">
        <v>43900</v>
      </c>
      <c r="E10" s="8" t="s">
        <v>16</v>
      </c>
      <c r="F10" s="10">
        <v>15</v>
      </c>
      <c r="G10" s="11" t="s">
        <v>14</v>
      </c>
    </row>
    <row r="11" spans="1:30" s="2" customFormat="1" ht="27.75" customHeight="1" x14ac:dyDescent="0.25">
      <c r="A11" s="7">
        <v>6</v>
      </c>
      <c r="B11" s="9"/>
      <c r="C11" s="7">
        <v>1925</v>
      </c>
      <c r="D11" s="19">
        <v>43907</v>
      </c>
      <c r="E11" s="8" t="s">
        <v>34</v>
      </c>
      <c r="F11" s="20">
        <v>0.44</v>
      </c>
      <c r="G11" s="11" t="s">
        <v>13</v>
      </c>
      <c r="H11" s="12"/>
      <c r="I11" s="3"/>
      <c r="J11" s="3"/>
      <c r="K11" s="3"/>
    </row>
    <row r="12" spans="1:30" s="2" customFormat="1" ht="27.75" customHeight="1" x14ac:dyDescent="0.25">
      <c r="A12" s="7">
        <v>7</v>
      </c>
      <c r="B12" s="9"/>
      <c r="C12" s="7">
        <v>1927</v>
      </c>
      <c r="D12" s="19">
        <v>43909</v>
      </c>
      <c r="E12" s="8" t="s">
        <v>37</v>
      </c>
      <c r="F12" s="21">
        <v>2</v>
      </c>
      <c r="G12" s="11" t="s">
        <v>13</v>
      </c>
      <c r="H12" s="12"/>
      <c r="I12" s="3"/>
      <c r="J12" s="3"/>
      <c r="K12" s="3"/>
    </row>
    <row r="13" spans="1:30" s="2" customFormat="1" ht="39" customHeight="1" x14ac:dyDescent="0.25">
      <c r="A13" s="7">
        <v>8</v>
      </c>
      <c r="B13" s="15"/>
      <c r="C13" s="7">
        <v>1928</v>
      </c>
      <c r="D13" s="19">
        <v>43913</v>
      </c>
      <c r="E13" s="8" t="s">
        <v>38</v>
      </c>
      <c r="F13" s="10">
        <v>0.88700000000000001</v>
      </c>
      <c r="G13" s="6" t="s">
        <v>13</v>
      </c>
      <c r="H13" s="3"/>
    </row>
    <row r="14" spans="1:30" s="1" customFormat="1" x14ac:dyDescent="0.25">
      <c r="A14" s="49" t="s">
        <v>8</v>
      </c>
      <c r="B14" s="50"/>
      <c r="C14" s="7"/>
      <c r="D14" s="13"/>
      <c r="E14" s="7"/>
      <c r="F14" s="14">
        <f>SUM(F6:F13)</f>
        <v>26.654000000000003</v>
      </c>
      <c r="G14" s="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s="1" customFormat="1" x14ac:dyDescent="0.25">
      <c r="A15" s="30"/>
      <c r="B15" s="30"/>
      <c r="C15" s="30"/>
      <c r="D15" s="30"/>
      <c r="E15" s="30"/>
      <c r="F15" s="30"/>
      <c r="G15" s="30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s="1" customFormat="1" x14ac:dyDescent="0.25">
      <c r="A16" s="30"/>
      <c r="B16" s="30"/>
      <c r="C16" s="30"/>
      <c r="D16" s="30"/>
      <c r="E16" s="30"/>
      <c r="F16" s="30"/>
      <c r="G16" s="30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s="1" customFormat="1" x14ac:dyDescent="0.25">
      <c r="A17" s="30"/>
      <c r="B17" s="30"/>
      <c r="C17" s="30"/>
      <c r="D17" s="30"/>
      <c r="E17" s="30"/>
      <c r="F17" s="30"/>
      <c r="G17" s="30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s="1" customFormat="1" x14ac:dyDescent="0.25">
      <c r="A18" s="30"/>
      <c r="B18" s="30"/>
      <c r="C18" s="30"/>
      <c r="D18" s="30"/>
      <c r="E18" s="30"/>
      <c r="F18" s="30"/>
      <c r="G18" s="30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s="1" customFormat="1" x14ac:dyDescent="0.25">
      <c r="A19" s="30"/>
      <c r="B19" s="30"/>
      <c r="C19" s="30"/>
      <c r="D19" s="30"/>
      <c r="E19" s="30"/>
      <c r="F19" s="30"/>
      <c r="G19" s="30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s="1" customFormat="1" x14ac:dyDescent="0.25">
      <c r="A20" s="30"/>
      <c r="B20" s="30"/>
      <c r="C20" s="30"/>
      <c r="D20" s="30"/>
      <c r="E20" s="30"/>
      <c r="F20" s="30"/>
      <c r="G20" s="30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s="1" customFormat="1" x14ac:dyDescent="0.25">
      <c r="A21" s="30"/>
      <c r="B21" s="30"/>
      <c r="C21" s="30"/>
      <c r="D21" s="30"/>
      <c r="E21" s="30"/>
      <c r="F21" s="30"/>
      <c r="G21" s="30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s="1" customFormat="1" x14ac:dyDescent="0.25">
      <c r="A22" s="30"/>
      <c r="B22" s="30"/>
      <c r="C22" s="30"/>
      <c r="D22" s="30"/>
      <c r="E22" s="30"/>
      <c r="F22" s="30"/>
      <c r="G22" s="30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s="1" customFormat="1" x14ac:dyDescent="0.25">
      <c r="A23" s="30"/>
      <c r="B23" s="30"/>
      <c r="C23" s="30"/>
      <c r="D23" s="30"/>
      <c r="E23" s="30"/>
      <c r="F23" s="30"/>
      <c r="G23" s="30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s="1" customFormat="1" x14ac:dyDescent="0.25">
      <c r="A24" s="30"/>
      <c r="B24" s="30"/>
      <c r="C24" s="30"/>
      <c r="D24" s="30"/>
      <c r="E24" s="30"/>
      <c r="F24" s="30"/>
      <c r="G24" s="30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s="1" customFormat="1" x14ac:dyDescent="0.25">
      <c r="A25" s="30"/>
      <c r="B25" s="30"/>
      <c r="C25" s="30"/>
      <c r="D25" s="30"/>
      <c r="E25" s="30"/>
      <c r="F25" s="30"/>
      <c r="G25" s="30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s="1" customFormat="1" x14ac:dyDescent="0.25">
      <c r="A26" s="30"/>
      <c r="B26" s="30"/>
      <c r="C26" s="30"/>
      <c r="D26" s="30"/>
      <c r="E26" s="30"/>
      <c r="F26" s="30"/>
      <c r="G26" s="30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s="1" customFormat="1" x14ac:dyDescent="0.25">
      <c r="A27" s="30"/>
      <c r="B27" s="30"/>
      <c r="C27" s="30"/>
      <c r="D27" s="30"/>
      <c r="E27" s="30"/>
      <c r="F27" s="30"/>
      <c r="G27" s="30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s="1" customFormat="1" x14ac:dyDescent="0.25">
      <c r="A28" s="30"/>
      <c r="B28" s="30"/>
      <c r="C28" s="30"/>
      <c r="D28" s="30"/>
      <c r="E28" s="30"/>
      <c r="F28" s="30"/>
      <c r="G28" s="30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s="1" customFormat="1" x14ac:dyDescent="0.25">
      <c r="A29" s="30"/>
      <c r="B29" s="30"/>
      <c r="C29" s="30"/>
      <c r="D29" s="30"/>
      <c r="E29" s="30"/>
      <c r="F29" s="30"/>
      <c r="G29" s="30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s="1" customFormat="1" x14ac:dyDescent="0.25">
      <c r="A30" s="30"/>
      <c r="B30" s="30"/>
      <c r="C30" s="30"/>
      <c r="D30" s="30"/>
      <c r="E30" s="30"/>
      <c r="F30" s="30"/>
      <c r="G30" s="30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s="1" customFormat="1" x14ac:dyDescent="0.25">
      <c r="A31" s="30"/>
      <c r="B31" s="30"/>
      <c r="C31" s="30"/>
      <c r="D31" s="30"/>
      <c r="E31" s="30"/>
      <c r="F31" s="30"/>
      <c r="G31" s="30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s="1" customFormat="1" x14ac:dyDescent="0.25">
      <c r="A32" s="30"/>
      <c r="B32" s="30"/>
      <c r="C32" s="30"/>
      <c r="D32" s="30"/>
      <c r="E32" s="30"/>
      <c r="F32" s="30"/>
      <c r="G32" s="30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s="1" customFormat="1" x14ac:dyDescent="0.25">
      <c r="A33" s="30"/>
      <c r="B33" s="30"/>
      <c r="C33" s="30"/>
      <c r="D33" s="30"/>
      <c r="E33" s="30"/>
      <c r="F33" s="30"/>
      <c r="G33" s="30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s="1" customFormat="1" x14ac:dyDescent="0.25">
      <c r="A34" s="30"/>
      <c r="B34" s="30"/>
      <c r="C34" s="30"/>
      <c r="D34" s="30"/>
      <c r="E34" s="30"/>
      <c r="F34" s="30"/>
      <c r="G34" s="30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s="1" customFormat="1" x14ac:dyDescent="0.25">
      <c r="A35" s="30"/>
      <c r="B35" s="30"/>
      <c r="C35" s="30"/>
      <c r="D35" s="30"/>
      <c r="E35" s="30"/>
      <c r="F35" s="30"/>
      <c r="G35" s="30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s="1" customFormat="1" x14ac:dyDescent="0.25">
      <c r="A36" s="30"/>
      <c r="B36" s="30"/>
      <c r="C36" s="30"/>
      <c r="D36" s="30"/>
      <c r="E36" s="30"/>
      <c r="F36" s="30"/>
      <c r="G36" s="30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s="1" customFormat="1" x14ac:dyDescent="0.25">
      <c r="A37" s="30"/>
      <c r="B37" s="30"/>
      <c r="C37" s="30"/>
      <c r="D37" s="30"/>
      <c r="E37" s="30"/>
      <c r="F37" s="30"/>
      <c r="G37" s="30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s="1" customFormat="1" x14ac:dyDescent="0.25">
      <c r="A38" s="30"/>
      <c r="B38" s="30"/>
      <c r="C38" s="30"/>
      <c r="D38" s="30"/>
      <c r="E38" s="30"/>
      <c r="F38" s="30"/>
      <c r="G38" s="30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s="1" customFormat="1" x14ac:dyDescent="0.25">
      <c r="A39" s="30"/>
      <c r="B39" s="30"/>
      <c r="C39" s="30"/>
      <c r="D39" s="30"/>
      <c r="E39" s="30"/>
      <c r="F39" s="30"/>
      <c r="G39" s="30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s="1" customFormat="1" x14ac:dyDescent="0.25">
      <c r="A40" s="32"/>
      <c r="B40" s="30"/>
      <c r="C40" s="32"/>
      <c r="D40" s="32"/>
      <c r="E40" s="32"/>
      <c r="F40" s="32"/>
      <c r="G40" s="32"/>
    </row>
    <row r="41" spans="1:30" s="1" customFormat="1" x14ac:dyDescent="0.25">
      <c r="A41" s="32"/>
      <c r="B41" s="30"/>
      <c r="C41" s="32"/>
      <c r="D41" s="32"/>
      <c r="E41" s="32"/>
      <c r="F41" s="32"/>
      <c r="G41" s="32"/>
    </row>
    <row r="42" spans="1:30" s="1" customFormat="1" x14ac:dyDescent="0.25">
      <c r="A42" s="32"/>
      <c r="B42" s="30"/>
      <c r="C42" s="32"/>
      <c r="D42" s="32"/>
      <c r="E42" s="32"/>
      <c r="F42" s="32"/>
      <c r="G42" s="32"/>
    </row>
    <row r="43" spans="1:30" s="1" customFormat="1" x14ac:dyDescent="0.25">
      <c r="B43" s="3"/>
    </row>
    <row r="44" spans="1:30" s="1" customFormat="1" x14ac:dyDescent="0.25">
      <c r="B44" s="3"/>
    </row>
    <row r="45" spans="1:30" s="1" customFormat="1" x14ac:dyDescent="0.25">
      <c r="B45" s="3"/>
    </row>
    <row r="46" spans="1:30" s="1" customFormat="1" x14ac:dyDescent="0.25">
      <c r="B46" s="3"/>
    </row>
    <row r="47" spans="1:30" s="1" customFormat="1" x14ac:dyDescent="0.25">
      <c r="B47" s="3"/>
    </row>
    <row r="48" spans="1:30" s="1" customFormat="1" x14ac:dyDescent="0.25">
      <c r="B48" s="3"/>
    </row>
    <row r="49" spans="2:2" s="1" customFormat="1" x14ac:dyDescent="0.25">
      <c r="B49" s="3"/>
    </row>
    <row r="50" spans="2:2" s="1" customFormat="1" x14ac:dyDescent="0.25">
      <c r="B50" s="3"/>
    </row>
    <row r="51" spans="2:2" s="1" customFormat="1" x14ac:dyDescent="0.25">
      <c r="B51" s="3"/>
    </row>
    <row r="52" spans="2:2" s="1" customFormat="1" x14ac:dyDescent="0.25">
      <c r="B52" s="3"/>
    </row>
    <row r="53" spans="2:2" s="1" customFormat="1" x14ac:dyDescent="0.25">
      <c r="B53" s="3"/>
    </row>
    <row r="54" spans="2:2" s="1" customFormat="1" x14ac:dyDescent="0.25">
      <c r="B54" s="3"/>
    </row>
    <row r="55" spans="2:2" s="1" customFormat="1" x14ac:dyDescent="0.25">
      <c r="B55" s="3"/>
    </row>
    <row r="56" spans="2:2" s="1" customFormat="1" x14ac:dyDescent="0.25">
      <c r="B56" s="3"/>
    </row>
    <row r="57" spans="2:2" s="1" customFormat="1" x14ac:dyDescent="0.25">
      <c r="B57" s="3"/>
    </row>
    <row r="58" spans="2:2" s="1" customFormat="1" x14ac:dyDescent="0.25">
      <c r="B58" s="3"/>
    </row>
    <row r="59" spans="2:2" s="1" customFormat="1" x14ac:dyDescent="0.25">
      <c r="B59" s="3"/>
    </row>
    <row r="60" spans="2:2" s="1" customFormat="1" x14ac:dyDescent="0.25">
      <c r="B60" s="3"/>
    </row>
    <row r="61" spans="2:2" s="1" customFormat="1" x14ac:dyDescent="0.25">
      <c r="B61" s="3"/>
    </row>
    <row r="62" spans="2:2" s="1" customFormat="1" x14ac:dyDescent="0.25">
      <c r="B62" s="3"/>
    </row>
    <row r="63" spans="2:2" s="1" customFormat="1" x14ac:dyDescent="0.25">
      <c r="B63" s="3"/>
    </row>
    <row r="64" spans="2:2" s="1" customFormat="1" x14ac:dyDescent="0.25">
      <c r="B64" s="3"/>
    </row>
    <row r="65" spans="2:2" s="1" customFormat="1" x14ac:dyDescent="0.25">
      <c r="B65" s="3"/>
    </row>
    <row r="66" spans="2:2" s="1" customFormat="1" x14ac:dyDescent="0.25">
      <c r="B66" s="3"/>
    </row>
    <row r="67" spans="2:2" s="1" customFormat="1" x14ac:dyDescent="0.25">
      <c r="B67" s="3"/>
    </row>
    <row r="68" spans="2:2" s="1" customFormat="1" x14ac:dyDescent="0.25">
      <c r="B68" s="3"/>
    </row>
    <row r="69" spans="2:2" s="1" customFormat="1" x14ac:dyDescent="0.25">
      <c r="B69" s="3"/>
    </row>
    <row r="70" spans="2:2" s="1" customFormat="1" x14ac:dyDescent="0.25">
      <c r="B70" s="3"/>
    </row>
    <row r="71" spans="2:2" s="1" customFormat="1" x14ac:dyDescent="0.25">
      <c r="B71" s="3"/>
    </row>
    <row r="72" spans="2:2" s="1" customFormat="1" x14ac:dyDescent="0.25">
      <c r="B72" s="3"/>
    </row>
    <row r="73" spans="2:2" s="1" customFormat="1" x14ac:dyDescent="0.25">
      <c r="B73" s="3"/>
    </row>
    <row r="74" spans="2:2" s="1" customFormat="1" x14ac:dyDescent="0.25">
      <c r="B74" s="3"/>
    </row>
    <row r="75" spans="2:2" s="1" customFormat="1" x14ac:dyDescent="0.25">
      <c r="B75" s="3"/>
    </row>
    <row r="76" spans="2:2" s="1" customFormat="1" x14ac:dyDescent="0.25">
      <c r="B76" s="3"/>
    </row>
    <row r="77" spans="2:2" s="1" customFormat="1" x14ac:dyDescent="0.25">
      <c r="B77" s="3"/>
    </row>
    <row r="78" spans="2:2" s="1" customFormat="1" x14ac:dyDescent="0.25">
      <c r="B78" s="3"/>
    </row>
    <row r="79" spans="2:2" s="1" customFormat="1" x14ac:dyDescent="0.25">
      <c r="B79" s="3"/>
    </row>
    <row r="80" spans="2:2" s="1" customFormat="1" x14ac:dyDescent="0.25">
      <c r="B80" s="3"/>
    </row>
    <row r="81" spans="2:2" s="1" customFormat="1" x14ac:dyDescent="0.25">
      <c r="B81" s="3"/>
    </row>
    <row r="82" spans="2:2" s="1" customFormat="1" x14ac:dyDescent="0.25">
      <c r="B82" s="3"/>
    </row>
    <row r="83" spans="2:2" s="1" customFormat="1" x14ac:dyDescent="0.25">
      <c r="B83" s="3"/>
    </row>
    <row r="84" spans="2:2" s="1" customFormat="1" x14ac:dyDescent="0.25">
      <c r="B84" s="3"/>
    </row>
    <row r="85" spans="2:2" s="1" customFormat="1" x14ac:dyDescent="0.25">
      <c r="B85" s="3"/>
    </row>
    <row r="86" spans="2:2" s="1" customFormat="1" x14ac:dyDescent="0.25">
      <c r="B86" s="3"/>
    </row>
    <row r="87" spans="2:2" s="1" customFormat="1" x14ac:dyDescent="0.25">
      <c r="B87" s="3"/>
    </row>
    <row r="88" spans="2:2" s="1" customFormat="1" x14ac:dyDescent="0.25">
      <c r="B88" s="3"/>
    </row>
    <row r="89" spans="2:2" s="1" customFormat="1" x14ac:dyDescent="0.25">
      <c r="B89" s="3"/>
    </row>
    <row r="90" spans="2:2" s="1" customFormat="1" x14ac:dyDescent="0.25">
      <c r="B90" s="3"/>
    </row>
    <row r="91" spans="2:2" s="1" customFormat="1" x14ac:dyDescent="0.25">
      <c r="B91" s="3"/>
    </row>
    <row r="92" spans="2:2" s="1" customFormat="1" x14ac:dyDescent="0.25">
      <c r="B92" s="3"/>
    </row>
    <row r="93" spans="2:2" s="1" customFormat="1" x14ac:dyDescent="0.25">
      <c r="B93" s="3"/>
    </row>
    <row r="94" spans="2:2" s="1" customFormat="1" x14ac:dyDescent="0.25">
      <c r="B94" s="3"/>
    </row>
    <row r="95" spans="2:2" s="1" customFormat="1" x14ac:dyDescent="0.25">
      <c r="B95" s="3"/>
    </row>
    <row r="96" spans="2:2" s="1" customFormat="1" x14ac:dyDescent="0.25">
      <c r="B96" s="3"/>
    </row>
    <row r="97" spans="2:2" s="1" customFormat="1" x14ac:dyDescent="0.25">
      <c r="B97" s="3"/>
    </row>
    <row r="98" spans="2:2" s="1" customFormat="1" x14ac:dyDescent="0.25">
      <c r="B98" s="3"/>
    </row>
    <row r="99" spans="2:2" s="1" customFormat="1" x14ac:dyDescent="0.25">
      <c r="B99" s="3"/>
    </row>
    <row r="100" spans="2:2" s="1" customFormat="1" x14ac:dyDescent="0.25">
      <c r="B100" s="3"/>
    </row>
    <row r="101" spans="2:2" s="1" customFormat="1" x14ac:dyDescent="0.25">
      <c r="B101" s="3"/>
    </row>
    <row r="102" spans="2:2" s="1" customFormat="1" x14ac:dyDescent="0.25">
      <c r="B102" s="3"/>
    </row>
    <row r="103" spans="2:2" s="1" customFormat="1" x14ac:dyDescent="0.25">
      <c r="B103" s="3"/>
    </row>
    <row r="104" spans="2:2" s="1" customFormat="1" x14ac:dyDescent="0.25">
      <c r="B104" s="3"/>
    </row>
    <row r="105" spans="2:2" s="1" customFormat="1" x14ac:dyDescent="0.25">
      <c r="B105" s="3"/>
    </row>
    <row r="106" spans="2:2" s="1" customFormat="1" x14ac:dyDescent="0.25">
      <c r="B106" s="3"/>
    </row>
    <row r="107" spans="2:2" s="1" customFormat="1" x14ac:dyDescent="0.25">
      <c r="B107" s="3"/>
    </row>
    <row r="108" spans="2:2" s="1" customFormat="1" x14ac:dyDescent="0.25">
      <c r="B108" s="3"/>
    </row>
    <row r="109" spans="2:2" s="1" customFormat="1" x14ac:dyDescent="0.25">
      <c r="B109" s="3"/>
    </row>
    <row r="110" spans="2:2" s="1" customFormat="1" x14ac:dyDescent="0.25">
      <c r="B110" s="3"/>
    </row>
    <row r="111" spans="2:2" s="1" customFormat="1" x14ac:dyDescent="0.25">
      <c r="B111" s="3"/>
    </row>
    <row r="112" spans="2:2" s="1" customFormat="1" x14ac:dyDescent="0.25">
      <c r="B112" s="3"/>
    </row>
    <row r="113" spans="2:2" s="1" customFormat="1" x14ac:dyDescent="0.25">
      <c r="B113" s="3"/>
    </row>
    <row r="114" spans="2:2" s="1" customFormat="1" x14ac:dyDescent="0.25">
      <c r="B114" s="3"/>
    </row>
    <row r="115" spans="2:2" s="1" customFormat="1" x14ac:dyDescent="0.25">
      <c r="B115" s="3"/>
    </row>
    <row r="116" spans="2:2" s="1" customFormat="1" x14ac:dyDescent="0.25">
      <c r="B116" s="3"/>
    </row>
    <row r="117" spans="2:2" s="1" customFormat="1" x14ac:dyDescent="0.25">
      <c r="B117" s="3"/>
    </row>
    <row r="118" spans="2:2" s="1" customFormat="1" x14ac:dyDescent="0.25">
      <c r="B118" s="3"/>
    </row>
    <row r="119" spans="2:2" s="1" customFormat="1" x14ac:dyDescent="0.25">
      <c r="B119" s="3"/>
    </row>
    <row r="120" spans="2:2" s="1" customFormat="1" x14ac:dyDescent="0.25">
      <c r="B120" s="3"/>
    </row>
    <row r="121" spans="2:2" s="1" customFormat="1" x14ac:dyDescent="0.25">
      <c r="B121" s="3"/>
    </row>
    <row r="122" spans="2:2" s="1" customFormat="1" x14ac:dyDescent="0.25">
      <c r="B122" s="3"/>
    </row>
    <row r="123" spans="2:2" s="1" customFormat="1" x14ac:dyDescent="0.25">
      <c r="B123" s="3"/>
    </row>
    <row r="124" spans="2:2" s="1" customFormat="1" x14ac:dyDescent="0.25">
      <c r="B124" s="3"/>
    </row>
    <row r="125" spans="2:2" s="1" customFormat="1" x14ac:dyDescent="0.25">
      <c r="B125" s="3"/>
    </row>
    <row r="126" spans="2:2" s="1" customFormat="1" x14ac:dyDescent="0.25">
      <c r="B126" s="3"/>
    </row>
    <row r="127" spans="2:2" s="1" customFormat="1" x14ac:dyDescent="0.25">
      <c r="B127" s="3"/>
    </row>
    <row r="128" spans="2:2" s="1" customFormat="1" x14ac:dyDescent="0.25">
      <c r="B128" s="3"/>
    </row>
    <row r="129" spans="2:2" s="1" customFormat="1" x14ac:dyDescent="0.25">
      <c r="B129" s="3"/>
    </row>
    <row r="130" spans="2:2" s="1" customFormat="1" x14ac:dyDescent="0.25">
      <c r="B130" s="3"/>
    </row>
    <row r="131" spans="2:2" s="1" customFormat="1" x14ac:dyDescent="0.25">
      <c r="B131" s="3"/>
    </row>
    <row r="132" spans="2:2" s="1" customFormat="1" x14ac:dyDescent="0.25">
      <c r="B132" s="3"/>
    </row>
    <row r="133" spans="2:2" s="1" customFormat="1" x14ac:dyDescent="0.25">
      <c r="B133" s="3"/>
    </row>
    <row r="134" spans="2:2" s="1" customFormat="1" x14ac:dyDescent="0.25">
      <c r="B134" s="3"/>
    </row>
    <row r="135" spans="2:2" s="1" customFormat="1" x14ac:dyDescent="0.25">
      <c r="B135" s="3"/>
    </row>
    <row r="136" spans="2:2" s="1" customFormat="1" x14ac:dyDescent="0.25">
      <c r="B136" s="3"/>
    </row>
    <row r="137" spans="2:2" s="1" customFormat="1" x14ac:dyDescent="0.25">
      <c r="B137" s="3"/>
    </row>
    <row r="138" spans="2:2" s="1" customFormat="1" x14ac:dyDescent="0.25">
      <c r="B138" s="3"/>
    </row>
    <row r="139" spans="2:2" s="1" customFormat="1" x14ac:dyDescent="0.25">
      <c r="B139" s="3"/>
    </row>
    <row r="140" spans="2:2" s="1" customFormat="1" x14ac:dyDescent="0.25">
      <c r="B140" s="3"/>
    </row>
    <row r="141" spans="2:2" s="1" customFormat="1" x14ac:dyDescent="0.25">
      <c r="B141" s="3"/>
    </row>
    <row r="142" spans="2:2" s="1" customFormat="1" x14ac:dyDescent="0.25">
      <c r="B142" s="3"/>
    </row>
    <row r="143" spans="2:2" s="1" customFormat="1" x14ac:dyDescent="0.25">
      <c r="B143" s="3"/>
    </row>
    <row r="144" spans="2:2" s="1" customFormat="1" x14ac:dyDescent="0.25">
      <c r="B144" s="3"/>
    </row>
    <row r="145" spans="2:2" s="1" customFormat="1" x14ac:dyDescent="0.25">
      <c r="B145" s="3"/>
    </row>
    <row r="146" spans="2:2" s="1" customFormat="1" x14ac:dyDescent="0.25">
      <c r="B146" s="3"/>
    </row>
    <row r="147" spans="2:2" s="1" customFormat="1" x14ac:dyDescent="0.25">
      <c r="B147" s="3"/>
    </row>
    <row r="148" spans="2:2" s="1" customFormat="1" x14ac:dyDescent="0.25">
      <c r="B148" s="3"/>
    </row>
    <row r="149" spans="2:2" s="1" customFormat="1" x14ac:dyDescent="0.25">
      <c r="B149" s="3"/>
    </row>
    <row r="150" spans="2:2" s="1" customFormat="1" x14ac:dyDescent="0.25">
      <c r="B150" s="3"/>
    </row>
    <row r="151" spans="2:2" s="1" customFormat="1" x14ac:dyDescent="0.25">
      <c r="B151" s="3"/>
    </row>
    <row r="152" spans="2:2" s="1" customFormat="1" x14ac:dyDescent="0.25">
      <c r="B152" s="3"/>
    </row>
    <row r="153" spans="2:2" s="1" customFormat="1" x14ac:dyDescent="0.25">
      <c r="B153" s="3"/>
    </row>
    <row r="154" spans="2:2" s="1" customFormat="1" x14ac:dyDescent="0.25">
      <c r="B154" s="3"/>
    </row>
    <row r="155" spans="2:2" s="1" customFormat="1" x14ac:dyDescent="0.25">
      <c r="B155" s="3"/>
    </row>
    <row r="156" spans="2:2" s="1" customFormat="1" x14ac:dyDescent="0.25">
      <c r="B156" s="3"/>
    </row>
    <row r="157" spans="2:2" s="1" customFormat="1" x14ac:dyDescent="0.25">
      <c r="B157" s="3"/>
    </row>
    <row r="158" spans="2:2" s="1" customFormat="1" x14ac:dyDescent="0.25">
      <c r="B158" s="3"/>
    </row>
    <row r="159" spans="2:2" s="1" customFormat="1" x14ac:dyDescent="0.25">
      <c r="B159" s="3"/>
    </row>
    <row r="160" spans="2:2" s="1" customFormat="1" x14ac:dyDescent="0.25">
      <c r="B160" s="3"/>
    </row>
    <row r="161" spans="2:2" s="1" customFormat="1" x14ac:dyDescent="0.25">
      <c r="B161" s="3"/>
    </row>
    <row r="162" spans="2:2" s="1" customFormat="1" x14ac:dyDescent="0.25">
      <c r="B162" s="3"/>
    </row>
    <row r="163" spans="2:2" s="1" customFormat="1" x14ac:dyDescent="0.25">
      <c r="B163" s="3"/>
    </row>
    <row r="164" spans="2:2" s="1" customFormat="1" x14ac:dyDescent="0.25">
      <c r="B164" s="3"/>
    </row>
    <row r="165" spans="2:2" s="1" customFormat="1" x14ac:dyDescent="0.25">
      <c r="B165" s="3"/>
    </row>
    <row r="166" spans="2:2" s="1" customFormat="1" x14ac:dyDescent="0.25">
      <c r="B166" s="3"/>
    </row>
    <row r="167" spans="2:2" s="1" customFormat="1" x14ac:dyDescent="0.25">
      <c r="B167" s="3"/>
    </row>
    <row r="168" spans="2:2" s="1" customFormat="1" x14ac:dyDescent="0.25">
      <c r="B168" s="3"/>
    </row>
    <row r="169" spans="2:2" s="1" customFormat="1" x14ac:dyDescent="0.25">
      <c r="B169" s="3"/>
    </row>
    <row r="170" spans="2:2" s="1" customFormat="1" x14ac:dyDescent="0.25">
      <c r="B170" s="3"/>
    </row>
    <row r="171" spans="2:2" s="1" customFormat="1" x14ac:dyDescent="0.25">
      <c r="B171" s="3"/>
    </row>
    <row r="172" spans="2:2" s="1" customFormat="1" x14ac:dyDescent="0.25">
      <c r="B172" s="3"/>
    </row>
    <row r="173" spans="2:2" s="1" customFormat="1" x14ac:dyDescent="0.25">
      <c r="B173" s="3"/>
    </row>
    <row r="174" spans="2:2" s="1" customFormat="1" x14ac:dyDescent="0.25">
      <c r="B174" s="3"/>
    </row>
    <row r="175" spans="2:2" s="1" customFormat="1" x14ac:dyDescent="0.25">
      <c r="B175" s="3"/>
    </row>
    <row r="176" spans="2:2" s="1" customFormat="1" x14ac:dyDescent="0.25">
      <c r="B176" s="3"/>
    </row>
    <row r="177" spans="2:2" s="1" customFormat="1" x14ac:dyDescent="0.25">
      <c r="B177" s="3"/>
    </row>
    <row r="178" spans="2:2" s="1" customFormat="1" x14ac:dyDescent="0.25">
      <c r="B178" s="3"/>
    </row>
    <row r="179" spans="2:2" s="1" customFormat="1" x14ac:dyDescent="0.25">
      <c r="B179" s="3"/>
    </row>
    <row r="180" spans="2:2" s="1" customFormat="1" x14ac:dyDescent="0.25">
      <c r="B180" s="3"/>
    </row>
    <row r="181" spans="2:2" s="1" customFormat="1" x14ac:dyDescent="0.25">
      <c r="B181" s="3"/>
    </row>
    <row r="182" spans="2:2" s="1" customFormat="1" x14ac:dyDescent="0.25">
      <c r="B182" s="3"/>
    </row>
    <row r="183" spans="2:2" s="1" customFormat="1" x14ac:dyDescent="0.25">
      <c r="B183" s="3"/>
    </row>
    <row r="184" spans="2:2" s="1" customFormat="1" x14ac:dyDescent="0.25">
      <c r="B184" s="3"/>
    </row>
    <row r="185" spans="2:2" s="1" customFormat="1" x14ac:dyDescent="0.25">
      <c r="B185" s="3"/>
    </row>
    <row r="186" spans="2:2" s="1" customFormat="1" x14ac:dyDescent="0.25">
      <c r="B186" s="3"/>
    </row>
    <row r="187" spans="2:2" s="1" customFormat="1" x14ac:dyDescent="0.25">
      <c r="B187" s="3"/>
    </row>
    <row r="188" spans="2:2" s="1" customFormat="1" x14ac:dyDescent="0.25">
      <c r="B188" s="3"/>
    </row>
    <row r="189" spans="2:2" s="1" customFormat="1" x14ac:dyDescent="0.25">
      <c r="B189" s="3"/>
    </row>
    <row r="190" spans="2:2" s="1" customFormat="1" x14ac:dyDescent="0.25">
      <c r="B190" s="3"/>
    </row>
    <row r="191" spans="2:2" s="1" customFormat="1" x14ac:dyDescent="0.25">
      <c r="B191" s="3"/>
    </row>
    <row r="192" spans="2:2" s="1" customFormat="1" x14ac:dyDescent="0.25">
      <c r="B192" s="3"/>
    </row>
    <row r="193" spans="2:2" s="1" customFormat="1" x14ac:dyDescent="0.25">
      <c r="B193" s="3"/>
    </row>
    <row r="194" spans="2:2" s="1" customFormat="1" x14ac:dyDescent="0.25">
      <c r="B194" s="3"/>
    </row>
    <row r="195" spans="2:2" s="1" customFormat="1" x14ac:dyDescent="0.25">
      <c r="B195" s="3"/>
    </row>
    <row r="196" spans="2:2" s="1" customFormat="1" x14ac:dyDescent="0.25">
      <c r="B196" s="3"/>
    </row>
    <row r="197" spans="2:2" s="1" customFormat="1" x14ac:dyDescent="0.25">
      <c r="B197" s="3"/>
    </row>
    <row r="198" spans="2:2" s="1" customFormat="1" x14ac:dyDescent="0.25">
      <c r="B198" s="3"/>
    </row>
    <row r="199" spans="2:2" s="1" customFormat="1" x14ac:dyDescent="0.25">
      <c r="B199" s="3"/>
    </row>
    <row r="200" spans="2:2" s="1" customFormat="1" x14ac:dyDescent="0.25">
      <c r="B200" s="3"/>
    </row>
    <row r="201" spans="2:2" s="1" customFormat="1" x14ac:dyDescent="0.25">
      <c r="B201" s="3"/>
    </row>
    <row r="202" spans="2:2" s="1" customFormat="1" x14ac:dyDescent="0.25">
      <c r="B202" s="3"/>
    </row>
    <row r="203" spans="2:2" s="1" customFormat="1" x14ac:dyDescent="0.25">
      <c r="B203" s="3"/>
    </row>
    <row r="204" spans="2:2" s="1" customFormat="1" x14ac:dyDescent="0.25">
      <c r="B204" s="3"/>
    </row>
    <row r="205" spans="2:2" s="1" customFormat="1" x14ac:dyDescent="0.25">
      <c r="B205" s="3"/>
    </row>
    <row r="206" spans="2:2" s="1" customFormat="1" x14ac:dyDescent="0.25">
      <c r="B206" s="3"/>
    </row>
    <row r="207" spans="2:2" s="1" customFormat="1" x14ac:dyDescent="0.25">
      <c r="B207" s="3"/>
    </row>
    <row r="208" spans="2:2" s="1" customFormat="1" x14ac:dyDescent="0.25">
      <c r="B208" s="3"/>
    </row>
    <row r="209" spans="2:2" s="1" customFormat="1" x14ac:dyDescent="0.25">
      <c r="B209" s="3"/>
    </row>
    <row r="210" spans="2:2" s="1" customFormat="1" x14ac:dyDescent="0.25">
      <c r="B210" s="3"/>
    </row>
    <row r="211" spans="2:2" s="1" customFormat="1" x14ac:dyDescent="0.25">
      <c r="B211" s="3"/>
    </row>
    <row r="212" spans="2:2" s="1" customFormat="1" x14ac:dyDescent="0.25">
      <c r="B212" s="3"/>
    </row>
    <row r="213" spans="2:2" s="1" customFormat="1" x14ac:dyDescent="0.25">
      <c r="B213" s="3"/>
    </row>
    <row r="214" spans="2:2" s="1" customFormat="1" x14ac:dyDescent="0.25">
      <c r="B214" s="3"/>
    </row>
    <row r="215" spans="2:2" s="1" customFormat="1" x14ac:dyDescent="0.25">
      <c r="B215" s="3"/>
    </row>
    <row r="216" spans="2:2" s="1" customFormat="1" x14ac:dyDescent="0.25">
      <c r="B216" s="3"/>
    </row>
    <row r="217" spans="2:2" s="1" customFormat="1" x14ac:dyDescent="0.25">
      <c r="B217" s="3"/>
    </row>
    <row r="218" spans="2:2" s="1" customFormat="1" x14ac:dyDescent="0.25">
      <c r="B218" s="3"/>
    </row>
    <row r="219" spans="2:2" s="1" customFormat="1" x14ac:dyDescent="0.25">
      <c r="B219" s="3"/>
    </row>
    <row r="220" spans="2:2" s="1" customFormat="1" x14ac:dyDescent="0.25">
      <c r="B220" s="3"/>
    </row>
    <row r="221" spans="2:2" s="1" customFormat="1" x14ac:dyDescent="0.25">
      <c r="B221" s="3"/>
    </row>
    <row r="222" spans="2:2" s="1" customFormat="1" x14ac:dyDescent="0.25">
      <c r="B222" s="3"/>
    </row>
    <row r="223" spans="2:2" s="1" customFormat="1" x14ac:dyDescent="0.25">
      <c r="B223" s="3"/>
    </row>
    <row r="224" spans="2:2" s="1" customFormat="1" x14ac:dyDescent="0.25">
      <c r="B224" s="3"/>
    </row>
    <row r="225" spans="2:2" s="1" customFormat="1" x14ac:dyDescent="0.25">
      <c r="B225" s="3"/>
    </row>
    <row r="226" spans="2:2" s="1" customFormat="1" x14ac:dyDescent="0.25">
      <c r="B226" s="3"/>
    </row>
    <row r="227" spans="2:2" s="1" customFormat="1" x14ac:dyDescent="0.25">
      <c r="B227" s="3"/>
    </row>
    <row r="228" spans="2:2" s="1" customFormat="1" x14ac:dyDescent="0.25">
      <c r="B228" s="3"/>
    </row>
    <row r="229" spans="2:2" s="1" customFormat="1" x14ac:dyDescent="0.25">
      <c r="B229" s="3"/>
    </row>
    <row r="230" spans="2:2" s="1" customFormat="1" x14ac:dyDescent="0.25">
      <c r="B230" s="3"/>
    </row>
    <row r="231" spans="2:2" s="1" customFormat="1" x14ac:dyDescent="0.25">
      <c r="B231" s="3"/>
    </row>
    <row r="232" spans="2:2" s="1" customFormat="1" x14ac:dyDescent="0.25">
      <c r="B232" s="3"/>
    </row>
    <row r="233" spans="2:2" s="1" customFormat="1" x14ac:dyDescent="0.25">
      <c r="B233" s="3"/>
    </row>
    <row r="234" spans="2:2" s="1" customFormat="1" x14ac:dyDescent="0.25">
      <c r="B234" s="3"/>
    </row>
    <row r="235" spans="2:2" s="1" customFormat="1" x14ac:dyDescent="0.25">
      <c r="B235" s="3"/>
    </row>
    <row r="236" spans="2:2" s="1" customFormat="1" x14ac:dyDescent="0.25">
      <c r="B236" s="3"/>
    </row>
    <row r="237" spans="2:2" s="1" customFormat="1" x14ac:dyDescent="0.25">
      <c r="B237" s="3"/>
    </row>
    <row r="238" spans="2:2" s="1" customFormat="1" x14ac:dyDescent="0.25">
      <c r="B238" s="3"/>
    </row>
    <row r="239" spans="2:2" s="1" customFormat="1" x14ac:dyDescent="0.25">
      <c r="B239" s="3"/>
    </row>
    <row r="240" spans="2:2" s="1" customFormat="1" x14ac:dyDescent="0.25">
      <c r="B240" s="3"/>
    </row>
    <row r="241" spans="2:2" s="1" customFormat="1" x14ac:dyDescent="0.25">
      <c r="B241" s="3"/>
    </row>
    <row r="242" spans="2:2" s="1" customFormat="1" x14ac:dyDescent="0.25">
      <c r="B242" s="3"/>
    </row>
    <row r="243" spans="2:2" s="1" customFormat="1" x14ac:dyDescent="0.25">
      <c r="B243" s="3"/>
    </row>
    <row r="244" spans="2:2" s="1" customFormat="1" x14ac:dyDescent="0.25">
      <c r="B244" s="3"/>
    </row>
    <row r="245" spans="2:2" s="1" customFormat="1" x14ac:dyDescent="0.25">
      <c r="B245" s="3"/>
    </row>
    <row r="246" spans="2:2" s="1" customFormat="1" x14ac:dyDescent="0.25">
      <c r="B246" s="3"/>
    </row>
    <row r="247" spans="2:2" s="1" customFormat="1" x14ac:dyDescent="0.25">
      <c r="B247" s="3"/>
    </row>
    <row r="248" spans="2:2" s="1" customFormat="1" x14ac:dyDescent="0.25">
      <c r="B248" s="3"/>
    </row>
    <row r="249" spans="2:2" s="1" customFormat="1" x14ac:dyDescent="0.25">
      <c r="B249" s="3"/>
    </row>
    <row r="250" spans="2:2" s="1" customFormat="1" x14ac:dyDescent="0.25">
      <c r="B250" s="3"/>
    </row>
    <row r="251" spans="2:2" s="1" customFormat="1" x14ac:dyDescent="0.25">
      <c r="B251" s="3"/>
    </row>
    <row r="252" spans="2:2" s="1" customFormat="1" x14ac:dyDescent="0.25">
      <c r="B252" s="3"/>
    </row>
    <row r="253" spans="2:2" s="1" customFormat="1" x14ac:dyDescent="0.25">
      <c r="B253" s="3"/>
    </row>
    <row r="254" spans="2:2" s="1" customFormat="1" x14ac:dyDescent="0.25">
      <c r="B254" s="3"/>
    </row>
    <row r="255" spans="2:2" s="1" customFormat="1" x14ac:dyDescent="0.25">
      <c r="B255" s="3"/>
    </row>
    <row r="256" spans="2:2" s="1" customFormat="1" x14ac:dyDescent="0.25">
      <c r="B256" s="3"/>
    </row>
    <row r="257" spans="2:2" s="1" customFormat="1" x14ac:dyDescent="0.25">
      <c r="B257" s="3"/>
    </row>
    <row r="258" spans="2:2" s="1" customFormat="1" x14ac:dyDescent="0.25">
      <c r="B258" s="3"/>
    </row>
    <row r="259" spans="2:2" s="1" customFormat="1" x14ac:dyDescent="0.25">
      <c r="B259" s="3"/>
    </row>
    <row r="260" spans="2:2" s="1" customFormat="1" x14ac:dyDescent="0.25">
      <c r="B260" s="3"/>
    </row>
    <row r="261" spans="2:2" s="1" customFormat="1" x14ac:dyDescent="0.25">
      <c r="B261" s="3"/>
    </row>
    <row r="262" spans="2:2" s="1" customFormat="1" x14ac:dyDescent="0.25">
      <c r="B262" s="3"/>
    </row>
    <row r="263" spans="2:2" s="1" customFormat="1" x14ac:dyDescent="0.25">
      <c r="B263" s="3"/>
    </row>
    <row r="264" spans="2:2" s="1" customFormat="1" x14ac:dyDescent="0.25">
      <c r="B264" s="3"/>
    </row>
    <row r="265" spans="2:2" s="1" customFormat="1" x14ac:dyDescent="0.25">
      <c r="B265" s="3"/>
    </row>
    <row r="266" spans="2:2" s="1" customFormat="1" x14ac:dyDescent="0.25">
      <c r="B266" s="3"/>
    </row>
    <row r="267" spans="2:2" s="1" customFormat="1" x14ac:dyDescent="0.25">
      <c r="B267" s="3"/>
    </row>
    <row r="268" spans="2:2" s="1" customFormat="1" x14ac:dyDescent="0.25">
      <c r="B268" s="3"/>
    </row>
    <row r="269" spans="2:2" s="1" customFormat="1" x14ac:dyDescent="0.25">
      <c r="B269" s="3"/>
    </row>
    <row r="270" spans="2:2" s="1" customFormat="1" x14ac:dyDescent="0.25">
      <c r="B270" s="3"/>
    </row>
    <row r="271" spans="2:2" s="1" customFormat="1" x14ac:dyDescent="0.25">
      <c r="B271" s="3"/>
    </row>
    <row r="272" spans="2:2" s="1" customFormat="1" x14ac:dyDescent="0.25">
      <c r="B272" s="3"/>
    </row>
    <row r="273" spans="2:2" s="1" customFormat="1" x14ac:dyDescent="0.25">
      <c r="B273" s="3"/>
    </row>
    <row r="274" spans="2:2" s="1" customFormat="1" x14ac:dyDescent="0.25">
      <c r="B274" s="3"/>
    </row>
    <row r="275" spans="2:2" s="1" customFormat="1" x14ac:dyDescent="0.25">
      <c r="B275" s="3"/>
    </row>
    <row r="276" spans="2:2" s="1" customFormat="1" x14ac:dyDescent="0.25">
      <c r="B276" s="3"/>
    </row>
    <row r="277" spans="2:2" s="1" customFormat="1" x14ac:dyDescent="0.25">
      <c r="B277" s="3"/>
    </row>
    <row r="278" spans="2:2" s="1" customFormat="1" x14ac:dyDescent="0.25">
      <c r="B278" s="3"/>
    </row>
    <row r="279" spans="2:2" s="1" customFormat="1" x14ac:dyDescent="0.25">
      <c r="B279" s="3"/>
    </row>
    <row r="280" spans="2:2" s="1" customFormat="1" x14ac:dyDescent="0.25">
      <c r="B280" s="3"/>
    </row>
    <row r="281" spans="2:2" s="1" customFormat="1" x14ac:dyDescent="0.25">
      <c r="B281" s="3"/>
    </row>
    <row r="282" spans="2:2" s="1" customFormat="1" x14ac:dyDescent="0.25">
      <c r="B282" s="3"/>
    </row>
    <row r="283" spans="2:2" s="1" customFormat="1" x14ac:dyDescent="0.25">
      <c r="B283" s="3"/>
    </row>
    <row r="284" spans="2:2" s="1" customFormat="1" x14ac:dyDescent="0.25">
      <c r="B284" s="3"/>
    </row>
    <row r="285" spans="2:2" s="1" customFormat="1" x14ac:dyDescent="0.25">
      <c r="B285" s="3"/>
    </row>
    <row r="286" spans="2:2" s="1" customFormat="1" x14ac:dyDescent="0.25">
      <c r="B286" s="3"/>
    </row>
    <row r="287" spans="2:2" s="1" customFormat="1" x14ac:dyDescent="0.25">
      <c r="B287" s="3"/>
    </row>
    <row r="288" spans="2:2" s="1" customFormat="1" x14ac:dyDescent="0.25">
      <c r="B288" s="3"/>
    </row>
    <row r="289" spans="2:2" s="1" customFormat="1" x14ac:dyDescent="0.25">
      <c r="B289" s="3"/>
    </row>
    <row r="290" spans="2:2" s="1" customFormat="1" x14ac:dyDescent="0.25">
      <c r="B290" s="3"/>
    </row>
  </sheetData>
  <autoFilter ref="A5:AD14" xr:uid="{00000000-0009-0000-0000-000001000000}"/>
  <mergeCells count="3">
    <mergeCell ref="B2:F2"/>
    <mergeCell ref="C3:E3"/>
    <mergeCell ref="A14:B1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E288"/>
  <sheetViews>
    <sheetView workbookViewId="0">
      <selection activeCell="B7" sqref="B7:B10"/>
    </sheetView>
  </sheetViews>
  <sheetFormatPr defaultRowHeight="15" x14ac:dyDescent="0.25"/>
  <cols>
    <col min="1" max="1" width="4.140625" customWidth="1"/>
    <col min="2" max="2" width="18.28515625" style="2" customWidth="1"/>
    <col min="3" max="3" width="8.42578125" customWidth="1"/>
    <col min="4" max="4" width="11.85546875" customWidth="1"/>
    <col min="5" max="5" width="22.42578125" customWidth="1"/>
    <col min="6" max="7" width="18.28515625" customWidth="1"/>
    <col min="8" max="8" width="17.7109375" customWidth="1"/>
    <col min="9" max="9" width="14.28515625" style="1" customWidth="1"/>
    <col min="10" max="11" width="9.140625" style="1"/>
  </cols>
  <sheetData>
    <row r="3" spans="1:31" x14ac:dyDescent="0.25">
      <c r="A3" s="23"/>
      <c r="B3" s="48" t="s">
        <v>1</v>
      </c>
      <c r="C3" s="48"/>
      <c r="D3" s="48"/>
      <c r="E3" s="48"/>
      <c r="F3" s="48"/>
      <c r="G3" s="24"/>
      <c r="H3" s="23"/>
    </row>
    <row r="4" spans="1:31" x14ac:dyDescent="0.25">
      <c r="A4" s="23"/>
      <c r="B4" s="25"/>
      <c r="C4" s="51" t="s">
        <v>12</v>
      </c>
      <c r="D4" s="51"/>
      <c r="E4" s="51"/>
      <c r="F4" s="24" t="s">
        <v>11</v>
      </c>
      <c r="G4" s="34">
        <v>43891</v>
      </c>
      <c r="H4" s="23"/>
    </row>
    <row r="5" spans="1:31" x14ac:dyDescent="0.25">
      <c r="A5" s="23"/>
      <c r="B5" s="25"/>
      <c r="C5" s="23"/>
      <c r="D5" s="23"/>
      <c r="E5" s="23"/>
      <c r="F5" s="23"/>
      <c r="G5" s="23"/>
      <c r="H5" s="23"/>
    </row>
    <row r="6" spans="1:31" ht="45" x14ac:dyDescent="0.25">
      <c r="A6" s="16" t="s">
        <v>0</v>
      </c>
      <c r="B6" s="17" t="s">
        <v>2</v>
      </c>
      <c r="C6" s="18" t="s">
        <v>6</v>
      </c>
      <c r="D6" s="18" t="s">
        <v>4</v>
      </c>
      <c r="E6" s="18" t="s">
        <v>15</v>
      </c>
      <c r="F6" s="18" t="s">
        <v>43</v>
      </c>
      <c r="G6" s="18" t="s">
        <v>44</v>
      </c>
      <c r="H6" s="28" t="s">
        <v>5</v>
      </c>
    </row>
    <row r="7" spans="1:31" ht="27.75" customHeight="1" x14ac:dyDescent="0.25">
      <c r="A7" s="16">
        <v>1</v>
      </c>
      <c r="B7" s="9"/>
      <c r="C7" s="7">
        <v>1908</v>
      </c>
      <c r="D7" s="19">
        <v>43893</v>
      </c>
      <c r="E7" s="8" t="s">
        <v>18</v>
      </c>
      <c r="F7" s="20">
        <v>0.88700000000000001</v>
      </c>
      <c r="G7" s="10">
        <v>0</v>
      </c>
      <c r="H7" s="11" t="s">
        <v>14</v>
      </c>
      <c r="I7" s="44"/>
      <c r="J7" s="37"/>
      <c r="K7" s="39"/>
    </row>
    <row r="8" spans="1:31" s="2" customFormat="1" ht="34.5" customHeight="1" x14ac:dyDescent="0.25">
      <c r="A8" s="7">
        <v>2</v>
      </c>
      <c r="B8" s="9"/>
      <c r="C8" s="16">
        <v>1912</v>
      </c>
      <c r="D8" s="19">
        <v>43894</v>
      </c>
      <c r="E8" s="8" t="s">
        <v>22</v>
      </c>
      <c r="F8" s="20">
        <v>1</v>
      </c>
      <c r="G8" s="10">
        <v>0</v>
      </c>
      <c r="H8" s="11" t="s">
        <v>13</v>
      </c>
      <c r="I8" s="43"/>
      <c r="J8" s="37"/>
      <c r="K8" s="3"/>
    </row>
    <row r="9" spans="1:31" s="2" customFormat="1" ht="34.5" customHeight="1" x14ac:dyDescent="0.25">
      <c r="A9" s="16">
        <v>3</v>
      </c>
      <c r="B9" s="9"/>
      <c r="C9" s="16">
        <v>1926</v>
      </c>
      <c r="D9" s="19">
        <v>43908</v>
      </c>
      <c r="E9" s="8" t="s">
        <v>35</v>
      </c>
      <c r="F9" s="20">
        <v>5</v>
      </c>
      <c r="G9" s="10">
        <v>4.8339999999999996</v>
      </c>
      <c r="H9" s="11" t="s">
        <v>13</v>
      </c>
      <c r="I9" s="43"/>
      <c r="J9" s="37"/>
      <c r="K9" s="3"/>
    </row>
    <row r="10" spans="1:31" s="2" customFormat="1" ht="34.5" customHeight="1" x14ac:dyDescent="0.25">
      <c r="A10" s="7">
        <v>4</v>
      </c>
      <c r="B10" s="9"/>
      <c r="C10" s="16">
        <v>1933</v>
      </c>
      <c r="D10" s="19">
        <v>43916</v>
      </c>
      <c r="E10" s="8" t="s">
        <v>36</v>
      </c>
      <c r="F10" s="20">
        <v>5</v>
      </c>
      <c r="G10" s="10">
        <v>4.8339999999999996</v>
      </c>
      <c r="H10" s="11" t="s">
        <v>13</v>
      </c>
      <c r="I10" s="43"/>
      <c r="J10" s="37"/>
      <c r="K10" s="3"/>
    </row>
    <row r="11" spans="1:31" ht="27" customHeight="1" x14ac:dyDescent="0.25">
      <c r="A11" s="49" t="s">
        <v>8</v>
      </c>
      <c r="B11" s="50"/>
      <c r="C11" s="7"/>
      <c r="D11" s="13"/>
      <c r="E11" s="7"/>
      <c r="F11" s="14">
        <f>SUM(F7:F10)</f>
        <v>11.887</v>
      </c>
      <c r="G11" s="14">
        <f>SUM(G7:G10)</f>
        <v>9.6679999999999993</v>
      </c>
      <c r="H11" s="7"/>
      <c r="I11" s="45"/>
    </row>
    <row r="12" spans="1:31" s="1" customForma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s="1" customForma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s="1" customForma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s="1" customForma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s="1" customForma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s="1" customForma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s="1" customForma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s="1" customForma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s="1" customForma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s="1" customForma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s="1" customForma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s="1" customForma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s="1" customForma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s="1" customForma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s="1" customForma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s="1" customForma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s="1" customForma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s="1" customFormat="1" x14ac:dyDescent="0.25">
      <c r="B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s="1" customFormat="1" x14ac:dyDescent="0.25">
      <c r="B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s="1" customFormat="1" x14ac:dyDescent="0.25">
      <c r="B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s="1" customFormat="1" x14ac:dyDescent="0.25">
      <c r="B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2:31" s="1" customFormat="1" x14ac:dyDescent="0.25">
      <c r="B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2:31" s="1" customFormat="1" x14ac:dyDescent="0.25">
      <c r="B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2:31" s="1" customFormat="1" x14ac:dyDescent="0.25">
      <c r="B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2:31" s="1" customFormat="1" x14ac:dyDescent="0.25">
      <c r="B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2:31" s="1" customFormat="1" x14ac:dyDescent="0.25">
      <c r="B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2:31" s="1" customFormat="1" x14ac:dyDescent="0.25">
      <c r="B38" s="3"/>
    </row>
    <row r="39" spans="2:31" s="1" customFormat="1" x14ac:dyDescent="0.25">
      <c r="B39" s="3"/>
    </row>
    <row r="40" spans="2:31" s="1" customFormat="1" x14ac:dyDescent="0.25">
      <c r="B40" s="3"/>
    </row>
    <row r="41" spans="2:31" s="1" customFormat="1" x14ac:dyDescent="0.25">
      <c r="B41" s="3"/>
    </row>
    <row r="42" spans="2:31" s="1" customFormat="1" x14ac:dyDescent="0.25">
      <c r="B42" s="3"/>
    </row>
    <row r="43" spans="2:31" s="1" customFormat="1" x14ac:dyDescent="0.25">
      <c r="B43" s="3"/>
    </row>
    <row r="44" spans="2:31" s="1" customFormat="1" x14ac:dyDescent="0.25">
      <c r="B44" s="3"/>
    </row>
    <row r="45" spans="2:31" s="1" customFormat="1" x14ac:dyDescent="0.25">
      <c r="B45" s="3"/>
    </row>
    <row r="46" spans="2:31" s="1" customFormat="1" x14ac:dyDescent="0.25">
      <c r="B46" s="3"/>
    </row>
    <row r="47" spans="2:31" s="1" customFormat="1" x14ac:dyDescent="0.25">
      <c r="B47" s="3"/>
    </row>
    <row r="48" spans="2:31" s="1" customFormat="1" x14ac:dyDescent="0.25">
      <c r="B48" s="3"/>
    </row>
    <row r="49" spans="2:2" s="1" customFormat="1" x14ac:dyDescent="0.25">
      <c r="B49" s="3"/>
    </row>
    <row r="50" spans="2:2" s="1" customFormat="1" x14ac:dyDescent="0.25">
      <c r="B50" s="3"/>
    </row>
    <row r="51" spans="2:2" s="1" customFormat="1" x14ac:dyDescent="0.25">
      <c r="B51" s="3"/>
    </row>
    <row r="52" spans="2:2" s="1" customFormat="1" x14ac:dyDescent="0.25">
      <c r="B52" s="3"/>
    </row>
    <row r="53" spans="2:2" s="1" customFormat="1" x14ac:dyDescent="0.25">
      <c r="B53" s="3"/>
    </row>
    <row r="54" spans="2:2" s="1" customFormat="1" x14ac:dyDescent="0.25">
      <c r="B54" s="3"/>
    </row>
    <row r="55" spans="2:2" s="1" customFormat="1" x14ac:dyDescent="0.25">
      <c r="B55" s="3"/>
    </row>
    <row r="56" spans="2:2" s="1" customFormat="1" x14ac:dyDescent="0.25">
      <c r="B56" s="3"/>
    </row>
    <row r="57" spans="2:2" s="1" customFormat="1" x14ac:dyDescent="0.25">
      <c r="B57" s="3"/>
    </row>
    <row r="58" spans="2:2" s="1" customFormat="1" x14ac:dyDescent="0.25">
      <c r="B58" s="3"/>
    </row>
    <row r="59" spans="2:2" s="1" customFormat="1" x14ac:dyDescent="0.25">
      <c r="B59" s="3"/>
    </row>
    <row r="60" spans="2:2" s="1" customFormat="1" x14ac:dyDescent="0.25">
      <c r="B60" s="3"/>
    </row>
    <row r="61" spans="2:2" s="1" customFormat="1" x14ac:dyDescent="0.25">
      <c r="B61" s="3"/>
    </row>
    <row r="62" spans="2:2" s="1" customFormat="1" x14ac:dyDescent="0.25">
      <c r="B62" s="3"/>
    </row>
    <row r="63" spans="2:2" s="1" customFormat="1" x14ac:dyDescent="0.25">
      <c r="B63" s="3"/>
    </row>
    <row r="64" spans="2:2" s="1" customFormat="1" x14ac:dyDescent="0.25">
      <c r="B64" s="3"/>
    </row>
    <row r="65" spans="2:2" s="1" customFormat="1" x14ac:dyDescent="0.25">
      <c r="B65" s="3"/>
    </row>
    <row r="66" spans="2:2" s="1" customFormat="1" x14ac:dyDescent="0.25">
      <c r="B66" s="3"/>
    </row>
    <row r="67" spans="2:2" s="1" customFormat="1" x14ac:dyDescent="0.25">
      <c r="B67" s="3"/>
    </row>
    <row r="68" spans="2:2" s="1" customFormat="1" x14ac:dyDescent="0.25">
      <c r="B68" s="3"/>
    </row>
    <row r="69" spans="2:2" s="1" customFormat="1" x14ac:dyDescent="0.25">
      <c r="B69" s="3"/>
    </row>
    <row r="70" spans="2:2" s="1" customFormat="1" x14ac:dyDescent="0.25">
      <c r="B70" s="3"/>
    </row>
    <row r="71" spans="2:2" s="1" customFormat="1" x14ac:dyDescent="0.25">
      <c r="B71" s="3"/>
    </row>
    <row r="72" spans="2:2" s="1" customFormat="1" x14ac:dyDescent="0.25">
      <c r="B72" s="3"/>
    </row>
    <row r="73" spans="2:2" s="1" customFormat="1" x14ac:dyDescent="0.25">
      <c r="B73" s="3"/>
    </row>
    <row r="74" spans="2:2" s="1" customFormat="1" x14ac:dyDescent="0.25">
      <c r="B74" s="3"/>
    </row>
    <row r="75" spans="2:2" s="1" customFormat="1" x14ac:dyDescent="0.25">
      <c r="B75" s="3"/>
    </row>
    <row r="76" spans="2:2" s="1" customFormat="1" x14ac:dyDescent="0.25">
      <c r="B76" s="3"/>
    </row>
    <row r="77" spans="2:2" s="1" customFormat="1" x14ac:dyDescent="0.25">
      <c r="B77" s="3"/>
    </row>
    <row r="78" spans="2:2" s="1" customFormat="1" x14ac:dyDescent="0.25">
      <c r="B78" s="3"/>
    </row>
    <row r="79" spans="2:2" s="1" customFormat="1" x14ac:dyDescent="0.25">
      <c r="B79" s="3"/>
    </row>
    <row r="80" spans="2:2" s="1" customFormat="1" x14ac:dyDescent="0.25">
      <c r="B80" s="3"/>
    </row>
    <row r="81" spans="2:2" s="1" customFormat="1" x14ac:dyDescent="0.25">
      <c r="B81" s="3"/>
    </row>
    <row r="82" spans="2:2" s="1" customFormat="1" x14ac:dyDescent="0.25">
      <c r="B82" s="3"/>
    </row>
    <row r="83" spans="2:2" s="1" customFormat="1" x14ac:dyDescent="0.25">
      <c r="B83" s="3"/>
    </row>
    <row r="84" spans="2:2" s="1" customFormat="1" x14ac:dyDescent="0.25">
      <c r="B84" s="3"/>
    </row>
    <row r="85" spans="2:2" s="1" customFormat="1" x14ac:dyDescent="0.25">
      <c r="B85" s="3"/>
    </row>
    <row r="86" spans="2:2" s="1" customFormat="1" x14ac:dyDescent="0.25">
      <c r="B86" s="3"/>
    </row>
    <row r="87" spans="2:2" s="1" customFormat="1" x14ac:dyDescent="0.25">
      <c r="B87" s="3"/>
    </row>
    <row r="88" spans="2:2" s="1" customFormat="1" x14ac:dyDescent="0.25">
      <c r="B88" s="3"/>
    </row>
    <row r="89" spans="2:2" s="1" customFormat="1" x14ac:dyDescent="0.25">
      <c r="B89" s="3"/>
    </row>
    <row r="90" spans="2:2" s="1" customFormat="1" x14ac:dyDescent="0.25">
      <c r="B90" s="3"/>
    </row>
    <row r="91" spans="2:2" s="1" customFormat="1" x14ac:dyDescent="0.25">
      <c r="B91" s="3"/>
    </row>
    <row r="92" spans="2:2" s="1" customFormat="1" x14ac:dyDescent="0.25">
      <c r="B92" s="3"/>
    </row>
    <row r="93" spans="2:2" s="1" customFormat="1" x14ac:dyDescent="0.25">
      <c r="B93" s="3"/>
    </row>
    <row r="94" spans="2:2" s="1" customFormat="1" x14ac:dyDescent="0.25">
      <c r="B94" s="3"/>
    </row>
    <row r="95" spans="2:2" s="1" customFormat="1" x14ac:dyDescent="0.25">
      <c r="B95" s="3"/>
    </row>
    <row r="96" spans="2:2" s="1" customFormat="1" x14ac:dyDescent="0.25">
      <c r="B96" s="3"/>
    </row>
    <row r="97" spans="2:2" s="1" customFormat="1" x14ac:dyDescent="0.25">
      <c r="B97" s="3"/>
    </row>
    <row r="98" spans="2:2" s="1" customFormat="1" x14ac:dyDescent="0.25">
      <c r="B98" s="3"/>
    </row>
    <row r="99" spans="2:2" s="1" customFormat="1" x14ac:dyDescent="0.25">
      <c r="B99" s="3"/>
    </row>
    <row r="100" spans="2:2" s="1" customFormat="1" x14ac:dyDescent="0.25">
      <c r="B100" s="3"/>
    </row>
    <row r="101" spans="2:2" s="1" customFormat="1" x14ac:dyDescent="0.25">
      <c r="B101" s="3"/>
    </row>
    <row r="102" spans="2:2" s="1" customFormat="1" x14ac:dyDescent="0.25">
      <c r="B102" s="3"/>
    </row>
    <row r="103" spans="2:2" s="1" customFormat="1" x14ac:dyDescent="0.25">
      <c r="B103" s="3"/>
    </row>
    <row r="104" spans="2:2" s="1" customFormat="1" x14ac:dyDescent="0.25">
      <c r="B104" s="3"/>
    </row>
    <row r="105" spans="2:2" s="1" customFormat="1" x14ac:dyDescent="0.25">
      <c r="B105" s="3"/>
    </row>
    <row r="106" spans="2:2" s="1" customFormat="1" x14ac:dyDescent="0.25">
      <c r="B106" s="3"/>
    </row>
    <row r="107" spans="2:2" s="1" customFormat="1" x14ac:dyDescent="0.25">
      <c r="B107" s="3"/>
    </row>
    <row r="108" spans="2:2" s="1" customFormat="1" x14ac:dyDescent="0.25">
      <c r="B108" s="3"/>
    </row>
    <row r="109" spans="2:2" s="1" customFormat="1" x14ac:dyDescent="0.25">
      <c r="B109" s="3"/>
    </row>
    <row r="110" spans="2:2" s="1" customFormat="1" x14ac:dyDescent="0.25">
      <c r="B110" s="3"/>
    </row>
    <row r="111" spans="2:2" s="1" customFormat="1" x14ac:dyDescent="0.25">
      <c r="B111" s="3"/>
    </row>
    <row r="112" spans="2:2" s="1" customFormat="1" x14ac:dyDescent="0.25">
      <c r="B112" s="3"/>
    </row>
    <row r="113" spans="2:2" s="1" customFormat="1" x14ac:dyDescent="0.25">
      <c r="B113" s="3"/>
    </row>
    <row r="114" spans="2:2" s="1" customFormat="1" x14ac:dyDescent="0.25">
      <c r="B114" s="3"/>
    </row>
    <row r="115" spans="2:2" s="1" customFormat="1" x14ac:dyDescent="0.25">
      <c r="B115" s="3"/>
    </row>
    <row r="116" spans="2:2" s="1" customFormat="1" x14ac:dyDescent="0.25">
      <c r="B116" s="3"/>
    </row>
    <row r="117" spans="2:2" s="1" customFormat="1" x14ac:dyDescent="0.25">
      <c r="B117" s="3"/>
    </row>
    <row r="118" spans="2:2" s="1" customFormat="1" x14ac:dyDescent="0.25">
      <c r="B118" s="3"/>
    </row>
    <row r="119" spans="2:2" s="1" customFormat="1" x14ac:dyDescent="0.25">
      <c r="B119" s="3"/>
    </row>
    <row r="120" spans="2:2" s="1" customFormat="1" x14ac:dyDescent="0.25">
      <c r="B120" s="3"/>
    </row>
    <row r="121" spans="2:2" s="1" customFormat="1" x14ac:dyDescent="0.25">
      <c r="B121" s="3"/>
    </row>
    <row r="122" spans="2:2" s="1" customFormat="1" x14ac:dyDescent="0.25">
      <c r="B122" s="3"/>
    </row>
    <row r="123" spans="2:2" s="1" customFormat="1" x14ac:dyDescent="0.25">
      <c r="B123" s="3"/>
    </row>
    <row r="124" spans="2:2" s="1" customFormat="1" x14ac:dyDescent="0.25">
      <c r="B124" s="3"/>
    </row>
    <row r="125" spans="2:2" s="1" customFormat="1" x14ac:dyDescent="0.25">
      <c r="B125" s="3"/>
    </row>
    <row r="126" spans="2:2" s="1" customFormat="1" x14ac:dyDescent="0.25">
      <c r="B126" s="3"/>
    </row>
    <row r="127" spans="2:2" s="1" customFormat="1" x14ac:dyDescent="0.25">
      <c r="B127" s="3"/>
    </row>
    <row r="128" spans="2:2" s="1" customFormat="1" x14ac:dyDescent="0.25">
      <c r="B128" s="3"/>
    </row>
    <row r="129" spans="2:2" s="1" customFormat="1" x14ac:dyDescent="0.25">
      <c r="B129" s="3"/>
    </row>
    <row r="130" spans="2:2" s="1" customFormat="1" x14ac:dyDescent="0.25">
      <c r="B130" s="3"/>
    </row>
    <row r="131" spans="2:2" s="1" customFormat="1" x14ac:dyDescent="0.25">
      <c r="B131" s="3"/>
    </row>
    <row r="132" spans="2:2" s="1" customFormat="1" x14ac:dyDescent="0.25">
      <c r="B132" s="3"/>
    </row>
    <row r="133" spans="2:2" s="1" customFormat="1" x14ac:dyDescent="0.25">
      <c r="B133" s="3"/>
    </row>
    <row r="134" spans="2:2" s="1" customFormat="1" x14ac:dyDescent="0.25">
      <c r="B134" s="3"/>
    </row>
    <row r="135" spans="2:2" s="1" customFormat="1" x14ac:dyDescent="0.25">
      <c r="B135" s="3"/>
    </row>
    <row r="136" spans="2:2" s="1" customFormat="1" x14ac:dyDescent="0.25">
      <c r="B136" s="3"/>
    </row>
    <row r="137" spans="2:2" s="1" customFormat="1" x14ac:dyDescent="0.25">
      <c r="B137" s="3"/>
    </row>
    <row r="138" spans="2:2" s="1" customFormat="1" x14ac:dyDescent="0.25">
      <c r="B138" s="3"/>
    </row>
    <row r="139" spans="2:2" s="1" customFormat="1" x14ac:dyDescent="0.25">
      <c r="B139" s="3"/>
    </row>
    <row r="140" spans="2:2" s="1" customFormat="1" x14ac:dyDescent="0.25">
      <c r="B140" s="3"/>
    </row>
    <row r="141" spans="2:2" s="1" customFormat="1" x14ac:dyDescent="0.25">
      <c r="B141" s="3"/>
    </row>
    <row r="142" spans="2:2" s="1" customFormat="1" x14ac:dyDescent="0.25">
      <c r="B142" s="3"/>
    </row>
    <row r="143" spans="2:2" s="1" customFormat="1" x14ac:dyDescent="0.25">
      <c r="B143" s="3"/>
    </row>
    <row r="144" spans="2:2" s="1" customFormat="1" x14ac:dyDescent="0.25">
      <c r="B144" s="3"/>
    </row>
    <row r="145" spans="2:2" s="1" customFormat="1" x14ac:dyDescent="0.25">
      <c r="B145" s="3"/>
    </row>
    <row r="146" spans="2:2" s="1" customFormat="1" x14ac:dyDescent="0.25">
      <c r="B146" s="3"/>
    </row>
    <row r="147" spans="2:2" s="1" customFormat="1" x14ac:dyDescent="0.25">
      <c r="B147" s="3"/>
    </row>
    <row r="148" spans="2:2" s="1" customFormat="1" x14ac:dyDescent="0.25">
      <c r="B148" s="3"/>
    </row>
    <row r="149" spans="2:2" s="1" customFormat="1" x14ac:dyDescent="0.25">
      <c r="B149" s="3"/>
    </row>
    <row r="150" spans="2:2" s="1" customFormat="1" x14ac:dyDescent="0.25">
      <c r="B150" s="3"/>
    </row>
    <row r="151" spans="2:2" s="1" customFormat="1" x14ac:dyDescent="0.25">
      <c r="B151" s="3"/>
    </row>
    <row r="152" spans="2:2" s="1" customFormat="1" x14ac:dyDescent="0.25">
      <c r="B152" s="3"/>
    </row>
    <row r="153" spans="2:2" s="1" customFormat="1" x14ac:dyDescent="0.25">
      <c r="B153" s="3"/>
    </row>
    <row r="154" spans="2:2" s="1" customFormat="1" x14ac:dyDescent="0.25">
      <c r="B154" s="3"/>
    </row>
    <row r="155" spans="2:2" s="1" customFormat="1" x14ac:dyDescent="0.25">
      <c r="B155" s="3"/>
    </row>
    <row r="156" spans="2:2" s="1" customFormat="1" x14ac:dyDescent="0.25">
      <c r="B156" s="3"/>
    </row>
    <row r="157" spans="2:2" s="1" customFormat="1" x14ac:dyDescent="0.25">
      <c r="B157" s="3"/>
    </row>
    <row r="158" spans="2:2" s="1" customFormat="1" x14ac:dyDescent="0.25">
      <c r="B158" s="3"/>
    </row>
    <row r="159" spans="2:2" s="1" customFormat="1" x14ac:dyDescent="0.25">
      <c r="B159" s="3"/>
    </row>
    <row r="160" spans="2:2" s="1" customFormat="1" x14ac:dyDescent="0.25">
      <c r="B160" s="3"/>
    </row>
    <row r="161" spans="2:2" s="1" customFormat="1" x14ac:dyDescent="0.25">
      <c r="B161" s="3"/>
    </row>
    <row r="162" spans="2:2" s="1" customFormat="1" x14ac:dyDescent="0.25">
      <c r="B162" s="3"/>
    </row>
    <row r="163" spans="2:2" s="1" customFormat="1" x14ac:dyDescent="0.25">
      <c r="B163" s="3"/>
    </row>
    <row r="164" spans="2:2" s="1" customFormat="1" x14ac:dyDescent="0.25">
      <c r="B164" s="3"/>
    </row>
    <row r="165" spans="2:2" s="1" customFormat="1" x14ac:dyDescent="0.25">
      <c r="B165" s="3"/>
    </row>
    <row r="166" spans="2:2" s="1" customFormat="1" x14ac:dyDescent="0.25">
      <c r="B166" s="3"/>
    </row>
    <row r="167" spans="2:2" s="1" customFormat="1" x14ac:dyDescent="0.25">
      <c r="B167" s="3"/>
    </row>
    <row r="168" spans="2:2" s="1" customFormat="1" x14ac:dyDescent="0.25">
      <c r="B168" s="3"/>
    </row>
    <row r="169" spans="2:2" s="1" customFormat="1" x14ac:dyDescent="0.25">
      <c r="B169" s="3"/>
    </row>
    <row r="170" spans="2:2" s="1" customFormat="1" x14ac:dyDescent="0.25">
      <c r="B170" s="3"/>
    </row>
    <row r="171" spans="2:2" s="1" customFormat="1" x14ac:dyDescent="0.25">
      <c r="B171" s="3"/>
    </row>
    <row r="172" spans="2:2" s="1" customFormat="1" x14ac:dyDescent="0.25">
      <c r="B172" s="3"/>
    </row>
    <row r="173" spans="2:2" s="1" customFormat="1" x14ac:dyDescent="0.25">
      <c r="B173" s="3"/>
    </row>
    <row r="174" spans="2:2" s="1" customFormat="1" x14ac:dyDescent="0.25">
      <c r="B174" s="3"/>
    </row>
    <row r="175" spans="2:2" s="1" customFormat="1" x14ac:dyDescent="0.25">
      <c r="B175" s="3"/>
    </row>
    <row r="176" spans="2:2" s="1" customFormat="1" x14ac:dyDescent="0.25">
      <c r="B176" s="3"/>
    </row>
    <row r="177" spans="2:2" s="1" customFormat="1" x14ac:dyDescent="0.25">
      <c r="B177" s="3"/>
    </row>
    <row r="178" spans="2:2" s="1" customFormat="1" x14ac:dyDescent="0.25">
      <c r="B178" s="3"/>
    </row>
    <row r="179" spans="2:2" s="1" customFormat="1" x14ac:dyDescent="0.25">
      <c r="B179" s="3"/>
    </row>
    <row r="180" spans="2:2" s="1" customFormat="1" x14ac:dyDescent="0.25">
      <c r="B180" s="3"/>
    </row>
    <row r="181" spans="2:2" s="1" customFormat="1" x14ac:dyDescent="0.25">
      <c r="B181" s="3"/>
    </row>
    <row r="182" spans="2:2" s="1" customFormat="1" x14ac:dyDescent="0.25">
      <c r="B182" s="3"/>
    </row>
    <row r="183" spans="2:2" s="1" customFormat="1" x14ac:dyDescent="0.25">
      <c r="B183" s="3"/>
    </row>
    <row r="184" spans="2:2" s="1" customFormat="1" x14ac:dyDescent="0.25">
      <c r="B184" s="3"/>
    </row>
    <row r="185" spans="2:2" s="1" customFormat="1" x14ac:dyDescent="0.25">
      <c r="B185" s="3"/>
    </row>
    <row r="186" spans="2:2" s="1" customFormat="1" x14ac:dyDescent="0.25">
      <c r="B186" s="3"/>
    </row>
    <row r="187" spans="2:2" s="1" customFormat="1" x14ac:dyDescent="0.25">
      <c r="B187" s="3"/>
    </row>
    <row r="188" spans="2:2" s="1" customFormat="1" x14ac:dyDescent="0.25">
      <c r="B188" s="3"/>
    </row>
    <row r="189" spans="2:2" s="1" customFormat="1" x14ac:dyDescent="0.25">
      <c r="B189" s="3"/>
    </row>
    <row r="190" spans="2:2" s="1" customFormat="1" x14ac:dyDescent="0.25">
      <c r="B190" s="3"/>
    </row>
    <row r="191" spans="2:2" s="1" customFormat="1" x14ac:dyDescent="0.25">
      <c r="B191" s="3"/>
    </row>
    <row r="192" spans="2:2" s="1" customFormat="1" x14ac:dyDescent="0.25">
      <c r="B192" s="3"/>
    </row>
    <row r="193" spans="2:2" s="1" customFormat="1" x14ac:dyDescent="0.25">
      <c r="B193" s="3"/>
    </row>
    <row r="194" spans="2:2" s="1" customFormat="1" x14ac:dyDescent="0.25">
      <c r="B194" s="3"/>
    </row>
    <row r="195" spans="2:2" s="1" customFormat="1" x14ac:dyDescent="0.25">
      <c r="B195" s="3"/>
    </row>
    <row r="196" spans="2:2" s="1" customFormat="1" x14ac:dyDescent="0.25">
      <c r="B196" s="3"/>
    </row>
    <row r="197" spans="2:2" s="1" customFormat="1" x14ac:dyDescent="0.25">
      <c r="B197" s="3"/>
    </row>
    <row r="198" spans="2:2" s="1" customFormat="1" x14ac:dyDescent="0.25">
      <c r="B198" s="3"/>
    </row>
    <row r="199" spans="2:2" s="1" customFormat="1" x14ac:dyDescent="0.25">
      <c r="B199" s="3"/>
    </row>
    <row r="200" spans="2:2" s="1" customFormat="1" x14ac:dyDescent="0.25">
      <c r="B200" s="3"/>
    </row>
    <row r="201" spans="2:2" s="1" customFormat="1" x14ac:dyDescent="0.25">
      <c r="B201" s="3"/>
    </row>
    <row r="202" spans="2:2" s="1" customFormat="1" x14ac:dyDescent="0.25">
      <c r="B202" s="3"/>
    </row>
    <row r="203" spans="2:2" s="1" customFormat="1" x14ac:dyDescent="0.25">
      <c r="B203" s="3"/>
    </row>
    <row r="204" spans="2:2" s="1" customFormat="1" x14ac:dyDescent="0.25">
      <c r="B204" s="3"/>
    </row>
    <row r="205" spans="2:2" s="1" customFormat="1" x14ac:dyDescent="0.25">
      <c r="B205" s="3"/>
    </row>
    <row r="206" spans="2:2" s="1" customFormat="1" x14ac:dyDescent="0.25">
      <c r="B206" s="3"/>
    </row>
    <row r="207" spans="2:2" s="1" customFormat="1" x14ac:dyDescent="0.25">
      <c r="B207" s="3"/>
    </row>
    <row r="208" spans="2:2" s="1" customFormat="1" x14ac:dyDescent="0.25">
      <c r="B208" s="3"/>
    </row>
    <row r="209" spans="2:2" s="1" customFormat="1" x14ac:dyDescent="0.25">
      <c r="B209" s="3"/>
    </row>
    <row r="210" spans="2:2" s="1" customFormat="1" x14ac:dyDescent="0.25">
      <c r="B210" s="3"/>
    </row>
    <row r="211" spans="2:2" s="1" customFormat="1" x14ac:dyDescent="0.25">
      <c r="B211" s="3"/>
    </row>
    <row r="212" spans="2:2" s="1" customFormat="1" x14ac:dyDescent="0.25">
      <c r="B212" s="3"/>
    </row>
    <row r="213" spans="2:2" s="1" customFormat="1" x14ac:dyDescent="0.25">
      <c r="B213" s="3"/>
    </row>
    <row r="214" spans="2:2" s="1" customFormat="1" x14ac:dyDescent="0.25">
      <c r="B214" s="3"/>
    </row>
    <row r="215" spans="2:2" s="1" customFormat="1" x14ac:dyDescent="0.25">
      <c r="B215" s="3"/>
    </row>
    <row r="216" spans="2:2" s="1" customFormat="1" x14ac:dyDescent="0.25">
      <c r="B216" s="3"/>
    </row>
    <row r="217" spans="2:2" s="1" customFormat="1" x14ac:dyDescent="0.25">
      <c r="B217" s="3"/>
    </row>
    <row r="218" spans="2:2" s="1" customFormat="1" x14ac:dyDescent="0.25">
      <c r="B218" s="3"/>
    </row>
    <row r="219" spans="2:2" s="1" customFormat="1" x14ac:dyDescent="0.25">
      <c r="B219" s="3"/>
    </row>
    <row r="220" spans="2:2" s="1" customFormat="1" x14ac:dyDescent="0.25">
      <c r="B220" s="3"/>
    </row>
    <row r="221" spans="2:2" s="1" customFormat="1" x14ac:dyDescent="0.25">
      <c r="B221" s="3"/>
    </row>
    <row r="222" spans="2:2" s="1" customFormat="1" x14ac:dyDescent="0.25">
      <c r="B222" s="3"/>
    </row>
    <row r="223" spans="2:2" s="1" customFormat="1" x14ac:dyDescent="0.25">
      <c r="B223" s="3"/>
    </row>
    <row r="224" spans="2:2" s="1" customFormat="1" x14ac:dyDescent="0.25">
      <c r="B224" s="3"/>
    </row>
    <row r="225" spans="2:2" s="1" customFormat="1" x14ac:dyDescent="0.25">
      <c r="B225" s="3"/>
    </row>
    <row r="226" spans="2:2" s="1" customFormat="1" x14ac:dyDescent="0.25">
      <c r="B226" s="3"/>
    </row>
    <row r="227" spans="2:2" s="1" customFormat="1" x14ac:dyDescent="0.25">
      <c r="B227" s="3"/>
    </row>
    <row r="228" spans="2:2" s="1" customFormat="1" x14ac:dyDescent="0.25">
      <c r="B228" s="3"/>
    </row>
    <row r="229" spans="2:2" s="1" customFormat="1" x14ac:dyDescent="0.25">
      <c r="B229" s="3"/>
    </row>
    <row r="230" spans="2:2" s="1" customFormat="1" x14ac:dyDescent="0.25">
      <c r="B230" s="3"/>
    </row>
    <row r="231" spans="2:2" s="1" customFormat="1" x14ac:dyDescent="0.25">
      <c r="B231" s="3"/>
    </row>
    <row r="232" spans="2:2" s="1" customFormat="1" x14ac:dyDescent="0.25">
      <c r="B232" s="3"/>
    </row>
    <row r="233" spans="2:2" s="1" customFormat="1" x14ac:dyDescent="0.25">
      <c r="B233" s="3"/>
    </row>
    <row r="234" spans="2:2" s="1" customFormat="1" x14ac:dyDescent="0.25">
      <c r="B234" s="3"/>
    </row>
    <row r="235" spans="2:2" s="1" customFormat="1" x14ac:dyDescent="0.25">
      <c r="B235" s="3"/>
    </row>
    <row r="236" spans="2:2" s="1" customFormat="1" x14ac:dyDescent="0.25">
      <c r="B236" s="3"/>
    </row>
    <row r="237" spans="2:2" s="1" customFormat="1" x14ac:dyDescent="0.25">
      <c r="B237" s="3"/>
    </row>
    <row r="238" spans="2:2" s="1" customFormat="1" x14ac:dyDescent="0.25">
      <c r="B238" s="3"/>
    </row>
    <row r="239" spans="2:2" s="1" customFormat="1" x14ac:dyDescent="0.25">
      <c r="B239" s="3"/>
    </row>
    <row r="240" spans="2:2" s="1" customFormat="1" x14ac:dyDescent="0.25">
      <c r="B240" s="3"/>
    </row>
    <row r="241" spans="2:2" s="1" customFormat="1" x14ac:dyDescent="0.25">
      <c r="B241" s="3"/>
    </row>
    <row r="242" spans="2:2" s="1" customFormat="1" x14ac:dyDescent="0.25">
      <c r="B242" s="3"/>
    </row>
    <row r="243" spans="2:2" s="1" customFormat="1" x14ac:dyDescent="0.25">
      <c r="B243" s="3"/>
    </row>
    <row r="244" spans="2:2" s="1" customFormat="1" x14ac:dyDescent="0.25">
      <c r="B244" s="3"/>
    </row>
    <row r="245" spans="2:2" s="1" customFormat="1" x14ac:dyDescent="0.25">
      <c r="B245" s="3"/>
    </row>
    <row r="246" spans="2:2" s="1" customFormat="1" x14ac:dyDescent="0.25">
      <c r="B246" s="3"/>
    </row>
    <row r="247" spans="2:2" s="1" customFormat="1" x14ac:dyDescent="0.25">
      <c r="B247" s="3"/>
    </row>
    <row r="248" spans="2:2" s="1" customFormat="1" x14ac:dyDescent="0.25">
      <c r="B248" s="3"/>
    </row>
    <row r="249" spans="2:2" s="1" customFormat="1" x14ac:dyDescent="0.25">
      <c r="B249" s="3"/>
    </row>
    <row r="250" spans="2:2" s="1" customFormat="1" x14ac:dyDescent="0.25">
      <c r="B250" s="3"/>
    </row>
    <row r="251" spans="2:2" s="1" customFormat="1" x14ac:dyDescent="0.25">
      <c r="B251" s="3"/>
    </row>
    <row r="252" spans="2:2" s="1" customFormat="1" x14ac:dyDescent="0.25">
      <c r="B252" s="3"/>
    </row>
    <row r="253" spans="2:2" s="1" customFormat="1" x14ac:dyDescent="0.25">
      <c r="B253" s="3"/>
    </row>
    <row r="254" spans="2:2" s="1" customFormat="1" x14ac:dyDescent="0.25">
      <c r="B254" s="3"/>
    </row>
    <row r="255" spans="2:2" s="1" customFormat="1" x14ac:dyDescent="0.25">
      <c r="B255" s="3"/>
    </row>
    <row r="256" spans="2:2" s="1" customFormat="1" x14ac:dyDescent="0.25">
      <c r="B256" s="3"/>
    </row>
    <row r="257" spans="2:2" s="1" customFormat="1" x14ac:dyDescent="0.25">
      <c r="B257" s="3"/>
    </row>
    <row r="258" spans="2:2" s="1" customFormat="1" x14ac:dyDescent="0.25">
      <c r="B258" s="3"/>
    </row>
    <row r="259" spans="2:2" s="1" customFormat="1" x14ac:dyDescent="0.25">
      <c r="B259" s="3"/>
    </row>
    <row r="260" spans="2:2" s="1" customFormat="1" x14ac:dyDescent="0.25">
      <c r="B260" s="3"/>
    </row>
    <row r="261" spans="2:2" s="1" customFormat="1" x14ac:dyDescent="0.25">
      <c r="B261" s="3"/>
    </row>
    <row r="262" spans="2:2" s="1" customFormat="1" x14ac:dyDescent="0.25">
      <c r="B262" s="3"/>
    </row>
    <row r="263" spans="2:2" s="1" customFormat="1" x14ac:dyDescent="0.25">
      <c r="B263" s="3"/>
    </row>
    <row r="264" spans="2:2" s="1" customFormat="1" x14ac:dyDescent="0.25">
      <c r="B264" s="3"/>
    </row>
    <row r="265" spans="2:2" s="1" customFormat="1" x14ac:dyDescent="0.25">
      <c r="B265" s="3"/>
    </row>
    <row r="266" spans="2:2" s="1" customFormat="1" x14ac:dyDescent="0.25">
      <c r="B266" s="3"/>
    </row>
    <row r="267" spans="2:2" s="1" customFormat="1" x14ac:dyDescent="0.25">
      <c r="B267" s="3"/>
    </row>
    <row r="268" spans="2:2" s="1" customFormat="1" x14ac:dyDescent="0.25">
      <c r="B268" s="3"/>
    </row>
    <row r="269" spans="2:2" s="1" customFormat="1" x14ac:dyDescent="0.25">
      <c r="B269" s="3"/>
    </row>
    <row r="270" spans="2:2" s="1" customFormat="1" x14ac:dyDescent="0.25">
      <c r="B270" s="3"/>
    </row>
    <row r="271" spans="2:2" s="1" customFormat="1" x14ac:dyDescent="0.25">
      <c r="B271" s="3"/>
    </row>
    <row r="272" spans="2:2" s="1" customFormat="1" x14ac:dyDescent="0.25">
      <c r="B272" s="3"/>
    </row>
    <row r="273" spans="1:8" s="1" customFormat="1" x14ac:dyDescent="0.25">
      <c r="B273" s="3"/>
    </row>
    <row r="274" spans="1:8" s="1" customFormat="1" x14ac:dyDescent="0.25">
      <c r="B274" s="3"/>
    </row>
    <row r="275" spans="1:8" s="1" customFormat="1" x14ac:dyDescent="0.25">
      <c r="B275" s="3"/>
    </row>
    <row r="276" spans="1:8" s="1" customFormat="1" x14ac:dyDescent="0.25">
      <c r="B276" s="3"/>
    </row>
    <row r="277" spans="1:8" s="1" customFormat="1" x14ac:dyDescent="0.25">
      <c r="B277" s="3"/>
    </row>
    <row r="278" spans="1:8" s="1" customFormat="1" x14ac:dyDescent="0.25">
      <c r="B278" s="3"/>
    </row>
    <row r="279" spans="1:8" s="1" customFormat="1" x14ac:dyDescent="0.25">
      <c r="B279" s="3"/>
    </row>
    <row r="280" spans="1:8" s="1" customFormat="1" x14ac:dyDescent="0.25">
      <c r="A280"/>
      <c r="B280" s="2"/>
      <c r="C280"/>
      <c r="D280"/>
      <c r="E280"/>
      <c r="F280"/>
      <c r="G280"/>
      <c r="H280"/>
    </row>
    <row r="281" spans="1:8" s="1" customFormat="1" x14ac:dyDescent="0.25">
      <c r="A281"/>
      <c r="B281" s="2"/>
      <c r="C281"/>
      <c r="D281"/>
      <c r="E281"/>
      <c r="F281"/>
      <c r="G281"/>
      <c r="H281"/>
    </row>
    <row r="282" spans="1:8" s="1" customFormat="1" x14ac:dyDescent="0.25">
      <c r="A282"/>
      <c r="B282" s="2"/>
      <c r="C282"/>
      <c r="D282"/>
      <c r="E282"/>
      <c r="F282"/>
      <c r="G282"/>
      <c r="H282"/>
    </row>
    <row r="283" spans="1:8" s="1" customFormat="1" x14ac:dyDescent="0.25">
      <c r="A283"/>
      <c r="B283" s="2"/>
      <c r="C283"/>
      <c r="D283"/>
      <c r="E283"/>
      <c r="F283"/>
      <c r="G283"/>
      <c r="H283"/>
    </row>
    <row r="284" spans="1:8" s="1" customFormat="1" x14ac:dyDescent="0.25">
      <c r="A284"/>
      <c r="B284" s="2"/>
      <c r="C284"/>
      <c r="D284"/>
      <c r="E284"/>
      <c r="F284"/>
      <c r="G284"/>
      <c r="H284"/>
    </row>
    <row r="285" spans="1:8" s="1" customFormat="1" x14ac:dyDescent="0.25">
      <c r="A285"/>
      <c r="B285" s="2"/>
      <c r="C285"/>
      <c r="D285"/>
      <c r="E285"/>
      <c r="F285"/>
      <c r="G285"/>
      <c r="H285"/>
    </row>
    <row r="286" spans="1:8" s="1" customFormat="1" x14ac:dyDescent="0.25">
      <c r="A286"/>
      <c r="B286" s="2"/>
      <c r="C286"/>
      <c r="D286"/>
      <c r="E286"/>
      <c r="F286"/>
      <c r="G286"/>
      <c r="H286"/>
    </row>
    <row r="287" spans="1:8" s="1" customFormat="1" x14ac:dyDescent="0.25">
      <c r="A287"/>
      <c r="B287" s="2"/>
      <c r="C287"/>
      <c r="D287"/>
      <c r="E287"/>
      <c r="F287"/>
      <c r="G287"/>
      <c r="H287"/>
    </row>
    <row r="288" spans="1:8" s="1" customFormat="1" x14ac:dyDescent="0.25">
      <c r="A288"/>
      <c r="B288" s="2"/>
      <c r="C288"/>
      <c r="D288"/>
      <c r="E288"/>
      <c r="F288"/>
      <c r="G288"/>
      <c r="H288"/>
    </row>
  </sheetData>
  <autoFilter ref="A6:AE11" xr:uid="{00000000-0009-0000-0000-000002000000}"/>
  <mergeCells count="3">
    <mergeCell ref="B3:F3"/>
    <mergeCell ref="C4:E4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ТП</vt:lpstr>
      <vt:lpstr>смена собст</vt:lpstr>
      <vt:lpstr>Переподкл. на 3ф.,ув. мощноси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Saitama</cp:lastModifiedBy>
  <cp:lastPrinted>2018-07-09T05:20:41Z</cp:lastPrinted>
  <dcterms:created xsi:type="dcterms:W3CDTF">2016-01-21T15:13:52Z</dcterms:created>
  <dcterms:modified xsi:type="dcterms:W3CDTF">2020-04-14T10:57:50Z</dcterms:modified>
</cp:coreProperties>
</file>